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 tabRatio="905" firstSheet="7" activeTab="19"/>
  </bookViews>
  <sheets>
    <sheet name="جدول 1.1" sheetId="32" r:id="rId1"/>
    <sheet name="جدول 2.1" sheetId="31" r:id="rId2"/>
    <sheet name="منطقة_اسرة" sheetId="1" r:id="rId3"/>
    <sheet name="منطقة_توزيع" sheetId="2" r:id="rId4"/>
    <sheet name="منطقة_فرد" sheetId="3" r:id="rId5"/>
    <sheet name="تجمع_أسرة" sheetId="4" r:id="rId6"/>
    <sheet name="تجمع_فرد" sheetId="6" r:id="rId7"/>
    <sheet name="أفراد_اسرة" sheetId="7" r:id="rId8"/>
    <sheet name="افراد_فرد" sheetId="9" r:id="rId9"/>
    <sheet name="الاعالة_أسرة" sheetId="10" r:id="rId10"/>
    <sheet name="الاعالة_فرد" sheetId="12" r:id="rId11"/>
    <sheet name="مصدر الدخل_أسرة" sheetId="13" r:id="rId12"/>
    <sheet name="مصدر الدخل_فرد" sheetId="15" r:id="rId13"/>
    <sheet name="مستوى المعيشة_أسرة" sheetId="16" r:id="rId14"/>
    <sheet name="مستوى المعيشة_فرد" sheetId="18" r:id="rId15"/>
    <sheet name="المؤهل_أسرة" sheetId="19" r:id="rId16"/>
    <sheet name="المؤهل فرد" sheetId="21" r:id="rId17"/>
    <sheet name="محافظة_أسرة" sheetId="28" r:id="rId18"/>
    <sheet name="محافظة_فرد" sheetId="30" r:id="rId19"/>
    <sheet name="كميات" sheetId="33" r:id="rId20"/>
  </sheets>
  <definedNames>
    <definedName name="OLE_LINK1" localSheetId="2">منطقة_اسرة!$A$2</definedName>
    <definedName name="_xlnm.Print_Area" localSheetId="7">أفراد_اسرة!$A$1:$G$48</definedName>
    <definedName name="_xlnm.Print_Area" localSheetId="9">الاعالة_أسرة!$A$1:$G$49</definedName>
    <definedName name="_xlnm.Print_Area" localSheetId="10">الاعالة_فرد!$A$1:$F$49</definedName>
    <definedName name="_xlnm.Print_Area" localSheetId="15">المؤهل_أسرة!$A$1:$G$58</definedName>
    <definedName name="_xlnm.Print_Area" localSheetId="5">تجمع_أسرة!$A$1:$F$49</definedName>
    <definedName name="_xlnm.Print_Area" localSheetId="6">تجمع_فرد!$A$1:$F$49</definedName>
    <definedName name="_xlnm.Print_Area" localSheetId="17">محافظة_أسرة!$A$1:$P$56</definedName>
    <definedName name="_xlnm.Print_Area" localSheetId="13">'مستوى المعيشة_أسرة'!$A$1:$F$49</definedName>
    <definedName name="_xlnm.Print_Area" localSheetId="14">'مستوى المعيشة_فرد'!$A$1:$F$49</definedName>
    <definedName name="_xlnm.Print_Area" localSheetId="11">'مصدر الدخل_أسرة'!$A$1:$F$49</definedName>
    <definedName name="_xlnm.Print_Area" localSheetId="4">منطقة_فرد!$A$1:$E$49</definedName>
  </definedNames>
  <calcPr calcId="125725" refMode="R1C1"/>
</workbook>
</file>

<file path=xl/calcChain.xml><?xml version="1.0" encoding="utf-8"?>
<calcChain xmlns="http://schemas.openxmlformats.org/spreadsheetml/2006/main">
  <c r="D8" i="1"/>
</calcChain>
</file>

<file path=xl/sharedStrings.xml><?xml version="1.0" encoding="utf-8"?>
<sst xmlns="http://schemas.openxmlformats.org/spreadsheetml/2006/main" count="2562" uniqueCount="841">
  <si>
    <t>الخبز والحبوب</t>
  </si>
  <si>
    <t>اللحوم والدواجن</t>
  </si>
  <si>
    <t>الزيوت والدهون</t>
  </si>
  <si>
    <t>الفواكه والمكسرات</t>
  </si>
  <si>
    <t>السكر والمنتجات السكرية</t>
  </si>
  <si>
    <t>المشروبات غير الكحولية</t>
  </si>
  <si>
    <t>الملابس والأحذية</t>
  </si>
  <si>
    <t>المسكن</t>
  </si>
  <si>
    <t>الأثاث والأواني المنزلية</t>
  </si>
  <si>
    <t>الرعاية الطبية</t>
  </si>
  <si>
    <t>وسائل النقل</t>
  </si>
  <si>
    <t>الاتصالات</t>
  </si>
  <si>
    <t>التعليم</t>
  </si>
  <si>
    <t>العناية الشخصية</t>
  </si>
  <si>
    <t>المشروبات الكحولية</t>
  </si>
  <si>
    <t>الحماية الاجتماعية</t>
  </si>
  <si>
    <t>عدد أسر العينة</t>
  </si>
  <si>
    <t>متوسط حجم الأسرة</t>
  </si>
  <si>
    <t>أ-الإنفاق النقدي على مجموعات الطعام</t>
  </si>
  <si>
    <t>الأسماك ومنتجات البحر</t>
  </si>
  <si>
    <t>الألبان ومنتجات الألبان والبيض</t>
  </si>
  <si>
    <t>الخضراوات والبقوليات</t>
  </si>
  <si>
    <t>أطعمة أخرى</t>
  </si>
  <si>
    <t>وجبات جاهزة من خارج المنزل/داخل المطعم</t>
  </si>
  <si>
    <t xml:space="preserve">ب-مجموعات الطعام المنتجة ذاتياً </t>
  </si>
  <si>
    <t>ج- الاستهلاك الكلي من الطعام (أ+ب)</t>
  </si>
  <si>
    <t>د-الإنفاق النقدي على غير الطعام</t>
  </si>
  <si>
    <t>لوازم وأعمال منزلية</t>
  </si>
  <si>
    <t>النشاطات الترفيهية والثقافية</t>
  </si>
  <si>
    <t>التبغ والسجاير</t>
  </si>
  <si>
    <t>الإنفاق على سلع وخدمات أخرى غير الطعام</t>
  </si>
  <si>
    <t>هـ-الإنتاج الذاتي من غير الطعام</t>
  </si>
  <si>
    <t>أخرى من غير الطعام</t>
  </si>
  <si>
    <t>الإيجار المقدر</t>
  </si>
  <si>
    <t>و-الاستهلاك الكلي من غير الطعام (د+هـ)</t>
  </si>
  <si>
    <t>ز- الاستهلاك الكلي (ج+و)</t>
  </si>
  <si>
    <t>-الإنتاج الذاتي من الطعام (ب)</t>
  </si>
  <si>
    <t>-الإنتاج الذاتي  من غير الطعام(هـ)</t>
  </si>
  <si>
    <t>ح-التحويلات النقدية المدفوعة</t>
  </si>
  <si>
    <t>خ-ضرائب</t>
  </si>
  <si>
    <t>ط-نفقات غير استهلاكية</t>
  </si>
  <si>
    <t>الإنفاق النقدي الكلي (ز-ب-هـ+ح+خ+ط)</t>
  </si>
  <si>
    <t>Number of Households in the Sample</t>
  </si>
  <si>
    <t>Average Household Size</t>
  </si>
  <si>
    <t>A-Food cash expenditure</t>
  </si>
  <si>
    <t>Bread and cereals</t>
  </si>
  <si>
    <t>Meat and poultry</t>
  </si>
  <si>
    <t>Fish and sea products</t>
  </si>
  <si>
    <t>Dairy products and eggs</t>
  </si>
  <si>
    <t>Oils and fats</t>
  </si>
  <si>
    <t>Fruits and nuts</t>
  </si>
  <si>
    <t>Vegetables, legumes and tubers</t>
  </si>
  <si>
    <t>Sugar and confectionery</t>
  </si>
  <si>
    <t>Non-alcoholic beverages</t>
  </si>
  <si>
    <t>Other foods</t>
  </si>
  <si>
    <t>Take away food and meals in restaurant</t>
  </si>
  <si>
    <t xml:space="preserve">B-Own produced food in kind </t>
  </si>
  <si>
    <t>C-TOTAL FOOD CONSUMPTION(A+B)</t>
  </si>
  <si>
    <t>D-Non-food cash expenditure</t>
  </si>
  <si>
    <t>Clothing and footwear</t>
  </si>
  <si>
    <t>Housing</t>
  </si>
  <si>
    <t>Furniture and utensils</t>
  </si>
  <si>
    <t>Household operations</t>
  </si>
  <si>
    <t>Medical care</t>
  </si>
  <si>
    <t>Transport</t>
  </si>
  <si>
    <t xml:space="preserve"> communications</t>
  </si>
  <si>
    <t>Education</t>
  </si>
  <si>
    <t>Recreation</t>
  </si>
  <si>
    <t>Personal care</t>
  </si>
  <si>
    <t>Tobacco</t>
  </si>
  <si>
    <t>Alcoholic beverages</t>
  </si>
  <si>
    <t>Other non-food expenditure</t>
  </si>
  <si>
    <t>Social Protection</t>
  </si>
  <si>
    <t xml:space="preserve">E-Own produced non-food in kind </t>
  </si>
  <si>
    <t>Other than foods</t>
  </si>
  <si>
    <t>Estimated rent value of the dwelling</t>
  </si>
  <si>
    <t>F-TOTAL N‎ON-FOOD CONSUMPTION (D+E)</t>
  </si>
  <si>
    <t>G-TOTAL CONSUMPTION (C+F)</t>
  </si>
  <si>
    <t>-Own produced food (B)</t>
  </si>
  <si>
    <t>-Own produced non-food products in kind (E)</t>
  </si>
  <si>
    <t>H-Cash Transfer</t>
  </si>
  <si>
    <t>I-Taxes</t>
  </si>
  <si>
    <t>J-Non-Consumption Expenditure</t>
  </si>
  <si>
    <t>TOTAL CASH EXPENDITURE (G-B-E+H+I+J)</t>
  </si>
  <si>
    <t>مجموعات السلع والخدمات</t>
  </si>
  <si>
    <t>Commodities and Services Groups</t>
  </si>
  <si>
    <t>المنطقة</t>
  </si>
  <si>
    <t>Region</t>
  </si>
  <si>
    <t>الضفة الغربية</t>
  </si>
  <si>
    <t>West Bank</t>
  </si>
  <si>
    <t>قطاع غزة</t>
  </si>
  <si>
    <t>Gaza Strip</t>
  </si>
  <si>
    <t>المجموع</t>
  </si>
  <si>
    <t>Total</t>
  </si>
  <si>
    <t xml:space="preserve"> الاستهلاك الكلي </t>
  </si>
  <si>
    <t>الاستهلاك الكلي من غير الطعام (د+هـ)</t>
  </si>
  <si>
    <t>الإنتاج الذاتي من غير الطعام</t>
  </si>
  <si>
    <t xml:space="preserve"> الاستهلاك الكلي من الطعام (أ+ب)</t>
  </si>
  <si>
    <t xml:space="preserve">مجموعات الطعام المنتجة ذاتياً </t>
  </si>
  <si>
    <t>عدد أفراد العينة</t>
  </si>
  <si>
    <t>Number of Households Members in the Sample</t>
  </si>
  <si>
    <t>حضر</t>
  </si>
  <si>
    <t>Urban</t>
  </si>
  <si>
    <t>ريف</t>
  </si>
  <si>
    <t>Rural</t>
  </si>
  <si>
    <t>مخيم</t>
  </si>
  <si>
    <t>Camp</t>
  </si>
  <si>
    <t>نوع التجمع</t>
  </si>
  <si>
    <t>Type of Locality</t>
  </si>
  <si>
    <t xml:space="preserve"> </t>
  </si>
  <si>
    <t>عدد الاسر</t>
  </si>
  <si>
    <t>متوسط حجم الاسرة</t>
  </si>
  <si>
    <t xml:space="preserve">الإنفاق النقدي على مجموعات الطعام </t>
  </si>
  <si>
    <t>الأسماك</t>
  </si>
  <si>
    <t>الألبان</t>
  </si>
  <si>
    <t>الخضراوات</t>
  </si>
  <si>
    <t>الملح والتوابل</t>
  </si>
  <si>
    <t>وجبات جاهزة من خارج المنزل</t>
  </si>
  <si>
    <t>الإنتاج الذاتي من الطعام</t>
  </si>
  <si>
    <t>الاستهلاك الكلي من الطعام</t>
  </si>
  <si>
    <t>الإنفاق النقدي على غير الطعام</t>
  </si>
  <si>
    <t>لوازم واعمال منزلية</t>
  </si>
  <si>
    <t>النشاطات الترفيهية</t>
  </si>
  <si>
    <t>التبغ والسجائر</t>
  </si>
  <si>
    <t>سلع وخدمات من غير الطعام</t>
  </si>
  <si>
    <t>السلع والخدمات المنتجة ذاتيا من غير الطعام</t>
  </si>
  <si>
    <t>أخرى من غير الطعام من الانتاج الذاتي</t>
  </si>
  <si>
    <t>الايجار المقدر</t>
  </si>
  <si>
    <t xml:space="preserve">الاستهلاك الكلي  من غير الطعام </t>
  </si>
  <si>
    <t>الاستهلاك الكلي</t>
  </si>
  <si>
    <t>التحويلات النقدية</t>
  </si>
  <si>
    <t>الضرائب</t>
  </si>
  <si>
    <t>نفقات غير استهلاكية أخرى</t>
  </si>
  <si>
    <t>الإنفاق النقدي الكلي</t>
  </si>
  <si>
    <t>عدد أفراد الأسرة</t>
  </si>
  <si>
    <t>Number of Household Members</t>
  </si>
  <si>
    <t>10+</t>
  </si>
  <si>
    <t>2 فأكثر</t>
  </si>
  <si>
    <t>1-1.99</t>
  </si>
  <si>
    <t>1.99-1</t>
  </si>
  <si>
    <t>أقل من 1</t>
  </si>
  <si>
    <t>2 and above</t>
  </si>
  <si>
    <t>Less than 1</t>
  </si>
  <si>
    <t>معدل الاعالة</t>
  </si>
  <si>
    <t>Dependency Ratio</t>
  </si>
  <si>
    <t>المصدر الرئيسي للدخل</t>
  </si>
  <si>
    <t>Main Source of Income</t>
  </si>
  <si>
    <t>مشاريع للأسرة</t>
  </si>
  <si>
    <t>أجور ورواتب</t>
  </si>
  <si>
    <t>تحويلات نقدية/ مصادر أخرى</t>
  </si>
  <si>
    <t>Household Business</t>
  </si>
  <si>
    <t>Remittances in Cash\Other Sources</t>
  </si>
  <si>
    <t>Wages &amp; Salaries</t>
  </si>
  <si>
    <t>مستوى المعيشة</t>
  </si>
  <si>
    <t>Level of Living</t>
  </si>
  <si>
    <t>مستوى أفضل</t>
  </si>
  <si>
    <t>مستوى أقل</t>
  </si>
  <si>
    <t>المؤهل العلمي لرب الأسرة</t>
  </si>
  <si>
    <t>دبلوم متوسط فأعلى</t>
  </si>
  <si>
    <t>Below Primary</t>
  </si>
  <si>
    <t>Primary/Preparatory</t>
  </si>
  <si>
    <t>Secndary</t>
  </si>
  <si>
    <t>Associate Diploma &amp; Above</t>
  </si>
  <si>
    <t>المحافظة</t>
  </si>
  <si>
    <t>Governorate</t>
  </si>
  <si>
    <t>طولكرم</t>
  </si>
  <si>
    <t>Tulkarm</t>
  </si>
  <si>
    <t>القدس</t>
  </si>
  <si>
    <t>Jerusalem</t>
  </si>
  <si>
    <t>بيت لحم</t>
  </si>
  <si>
    <t>Bethlehem</t>
  </si>
  <si>
    <t>الخليل</t>
  </si>
  <si>
    <t>Hebron</t>
  </si>
  <si>
    <t>غزة</t>
  </si>
  <si>
    <t>Gaza</t>
  </si>
  <si>
    <t>شمال غزة</t>
  </si>
  <si>
    <t>دير البلح</t>
  </si>
  <si>
    <t>Deir Al - Balah</t>
  </si>
  <si>
    <t>خانيونس</t>
  </si>
  <si>
    <t>رفح</t>
  </si>
  <si>
    <t>Rafah</t>
  </si>
  <si>
    <t xml:space="preserve">أ-الإنفاق النقدي على مجموعات الطعام </t>
  </si>
  <si>
    <t>ب-الإنتاج الذاتي من الطعام</t>
  </si>
  <si>
    <t>ج-الاستهلاك الكلي من الطعام</t>
  </si>
  <si>
    <t xml:space="preserve">و-الاستهلاك الكلي  من غير الطعام </t>
  </si>
  <si>
    <t>ز-الاستهلاك الكلي</t>
  </si>
  <si>
    <t>المتغيرات</t>
  </si>
  <si>
    <t>نسبة الأسر</t>
  </si>
  <si>
    <t>Percentage</t>
  </si>
  <si>
    <t>Variables</t>
  </si>
  <si>
    <t>الأراضي الفلسطينية</t>
  </si>
  <si>
    <t>معدل الإعالة</t>
  </si>
  <si>
    <t>حجم الأسرة</t>
  </si>
  <si>
    <t>10 أشخاص فأكثر</t>
  </si>
  <si>
    <t>مستوى أفضل "أقل من 30%"</t>
  </si>
  <si>
    <t>فئة متوسطة " من 30-44%"</t>
  </si>
  <si>
    <t>مستوى أقل "45-100%"</t>
  </si>
  <si>
    <t>Palestinian Territory</t>
  </si>
  <si>
    <t>Household business</t>
  </si>
  <si>
    <t>Wages and salaries</t>
  </si>
  <si>
    <t>Remittances in cash\Other Sources</t>
  </si>
  <si>
    <t>Household Size</t>
  </si>
  <si>
    <t>1-3 persons</t>
  </si>
  <si>
    <t>Better-off "less than 30%"</t>
  </si>
  <si>
    <t>Middle category "30-44%"</t>
  </si>
  <si>
    <t>Worse-off "45-100%"</t>
  </si>
  <si>
    <t>امتلاك السلع المعمرة</t>
  </si>
  <si>
    <t xml:space="preserve"> Number of Households in the Sample</t>
  </si>
  <si>
    <t xml:space="preserve"> Average Household Size</t>
  </si>
  <si>
    <t>سيارة خاصة</t>
  </si>
  <si>
    <t>ثلاجة كهربائية</t>
  </si>
  <si>
    <t>سخان شمسي</t>
  </si>
  <si>
    <t>غسالة ملابس</t>
  </si>
  <si>
    <t>طباخ غاز</t>
  </si>
  <si>
    <t>جلاية صحون</t>
  </si>
  <si>
    <t>تدفئة مركزية</t>
  </si>
  <si>
    <t>مكنسة كهربائية</t>
  </si>
  <si>
    <t>نشافة ملابس</t>
  </si>
  <si>
    <t xml:space="preserve"> مكتبة منزلية</t>
  </si>
  <si>
    <t>تلفزيون</t>
  </si>
  <si>
    <t>خط هاتف</t>
  </si>
  <si>
    <t>خط نقال فلسطيني</t>
  </si>
  <si>
    <t>خط نقال إسرائيلي</t>
  </si>
  <si>
    <t>كمبيوتر شخصي</t>
  </si>
  <si>
    <t>لاقط فضائي</t>
  </si>
  <si>
    <t>ميكروويف</t>
  </si>
  <si>
    <t>راديو/مسجل</t>
  </si>
  <si>
    <t>منقي المياه</t>
  </si>
  <si>
    <t xml:space="preserve"> Private Car</t>
  </si>
  <si>
    <t>Electric Fridge</t>
  </si>
  <si>
    <t>Solar Heater</t>
  </si>
  <si>
    <t>Washing machine</t>
  </si>
  <si>
    <t xml:space="preserve"> Gas Stove</t>
  </si>
  <si>
    <t xml:space="preserve"> Dish washer</t>
  </si>
  <si>
    <t xml:space="preserve"> Central Heating</t>
  </si>
  <si>
    <t xml:space="preserve"> Vacuum cleaner</t>
  </si>
  <si>
    <t xml:space="preserve"> Clothes Dryer</t>
  </si>
  <si>
    <t xml:space="preserve"> Home Library</t>
  </si>
  <si>
    <t xml:space="preserve"> TV Set</t>
  </si>
  <si>
    <t>Video Player/DVD</t>
  </si>
  <si>
    <t xml:space="preserve"> Telephone Line</t>
  </si>
  <si>
    <t>Jawwal Mobile</t>
  </si>
  <si>
    <t>Israelian Mobile</t>
  </si>
  <si>
    <t xml:space="preserve"> Computer</t>
  </si>
  <si>
    <t xml:space="preserve"> Satellite Dish</t>
  </si>
  <si>
    <t>Microwave</t>
  </si>
  <si>
    <t>Radio/Recorder</t>
  </si>
  <si>
    <t xml:space="preserve">Water Filter </t>
  </si>
  <si>
    <r>
      <t>فيديو/</t>
    </r>
    <r>
      <rPr>
        <sz val="9"/>
        <color theme="1"/>
        <rFont val="Times New Roman"/>
        <family val="1"/>
      </rPr>
      <t>DVD</t>
    </r>
  </si>
  <si>
    <t>مستوى متوسط</t>
  </si>
  <si>
    <t>Better-off Level</t>
  </si>
  <si>
    <t>Middle Level</t>
  </si>
  <si>
    <t>Worse-off Level</t>
  </si>
  <si>
    <t>Locality Type</t>
  </si>
  <si>
    <t>Table 2.1: Average Monthly Household Expenditure and Consumption in (JD)</t>
  </si>
  <si>
    <t xml:space="preserve">Table 2.3: Average Monthly Expenditure and Consumption Per Capita  in (JD) in the  </t>
  </si>
  <si>
    <t xml:space="preserve">Table 2.4: Average Monthly Household Expenditure and Consumption in (JD) in the </t>
  </si>
  <si>
    <t>Educational Attainment of Head of Household</t>
  </si>
  <si>
    <t xml:space="preserve">Table 2.2: Percentage Distribution of Household Consumption in (JD) in the Palestinian  </t>
  </si>
  <si>
    <t>جنين</t>
  </si>
  <si>
    <t>Jenin</t>
  </si>
  <si>
    <t>نابلس</t>
  </si>
  <si>
    <t>Nablus</t>
  </si>
  <si>
    <t>رام الله والبيرة</t>
  </si>
  <si>
    <t xml:space="preserve">أريحا والأغوار/طوباس </t>
  </si>
  <si>
    <t>Jericho &amp; Al-Aghwar/Tubas</t>
  </si>
  <si>
    <t>Ramallah &amp; Al-Bireh</t>
  </si>
  <si>
    <t>3-1 أشخاص</t>
  </si>
  <si>
    <t>6-4 أشخاص</t>
  </si>
  <si>
    <t>9-7 أشخاص</t>
  </si>
  <si>
    <t>4-6 persons</t>
  </si>
  <si>
    <t>7-9 persons</t>
  </si>
  <si>
    <t>10 persons and more</t>
  </si>
  <si>
    <t>جدول 1.1: التوزيع النسبي للأسر في الأراضي الفلسطينية حسب بعض المتغيرات المختارة، 2011</t>
  </si>
  <si>
    <r>
      <t xml:space="preserve">جدول 2.1: نسبة الأسر في الأراضي الفلسطينية التي تمتلك السلع المعمرة حسب المنطقة، </t>
    </r>
    <r>
      <rPr>
        <b/>
        <sz val="11"/>
        <color theme="1"/>
        <rFont val="Times New Roman"/>
        <family val="1"/>
      </rPr>
      <t>2011</t>
    </r>
  </si>
  <si>
    <t xml:space="preserve"> in the Palestinian Territory by Commodity, Service Group and Region, 2011</t>
  </si>
  <si>
    <t>Territory by Commodity, Service Group and Region, 2011</t>
  </si>
  <si>
    <t xml:space="preserve"> Palestinian Territory by Commodity, Service Group and Region, 2011</t>
  </si>
  <si>
    <t xml:space="preserve"> Palestinian Territory by Commodity, Service Group and Locality Type, 2011</t>
  </si>
  <si>
    <t xml:space="preserve"> Territory by Commodity, Service Group and Number of Household Members, 2011</t>
  </si>
  <si>
    <t xml:space="preserve">  Palestinian Territory by Commodity, Service Group and Dependency Ratio, 2011</t>
  </si>
  <si>
    <t xml:space="preserve">   Territory by Commodity, Service Group and Dependency Ratio, 2011</t>
  </si>
  <si>
    <t xml:space="preserve">  Territory by Commodity, Service Group and Main Source of Income, 2011</t>
  </si>
  <si>
    <t xml:space="preserve">  by Commodity, Service Group and Educational Attainment of Head of Household, 2011</t>
  </si>
  <si>
    <t xml:space="preserve">  Territory by Commodity, Service Group and Educational Attainment of Head of Household, 2011</t>
  </si>
  <si>
    <t xml:space="preserve">   by Commodity, Service Group and Educational Attainment of Head of Household, 2011</t>
  </si>
  <si>
    <t xml:space="preserve">Table 2.5: Average Monthly Expenditure and Consumption Per Capita  in (JD) in the </t>
  </si>
  <si>
    <t xml:space="preserve">Table 2.6: Average Monthly Household Expenditure and Consumption in (JD) in the Palestinian </t>
  </si>
  <si>
    <t xml:space="preserve">Table 2.7: Average Monthly Expenditure and Consumption Per Capita in (JD) in the Palestinian </t>
  </si>
  <si>
    <t xml:space="preserve">Table 2.8: Average Monthly Household Expenditure and Consumption in (JD) in the </t>
  </si>
  <si>
    <t xml:space="preserve">Table 2.9: Average Monthly Expenditure and Consumption Per Capita  in (JD) in the Palestinian </t>
  </si>
  <si>
    <t xml:space="preserve">Table 2.10:Average Monthly Household Expenditure and Consumption in (JD) in the Palestinian </t>
  </si>
  <si>
    <t xml:space="preserve">Table 2.11: Average Monthly Expenditure and Consumption Per Capita in (JD) in the Palestinian </t>
  </si>
  <si>
    <t xml:space="preserve">Table 2.12: Average Monthly Household Expenditure and Consumption in (JD) in the Palestinian </t>
  </si>
  <si>
    <t xml:space="preserve">Table 2.13: Average Monthly Expenditure and Consumption Per Capita in (JD) in the Palestinian </t>
  </si>
  <si>
    <t>Table 2.14: Average Monthly Household Expenditure and Consumption in (JD)  in the PalestinianTerritory</t>
  </si>
  <si>
    <t>Table 2.14 (Cont): Average Monthly Household Expenditure and Consumption in (JD) in the Palestinian</t>
  </si>
  <si>
    <t>Table 2.15: Average Monthly  Expenditure and Consumption Per Capita in (JD)  in the PalestinianTerritory</t>
  </si>
  <si>
    <t>Table 2.15 (Cont): Average Monthly  Expenditure and Consumption Per Capita in (JD)  in the PalestinianTerritory</t>
  </si>
  <si>
    <r>
      <t>2</t>
    </r>
    <r>
      <rPr>
        <sz val="9"/>
        <rFont val="Simplified Arabic"/>
        <family val="1"/>
      </rPr>
      <t xml:space="preserve"> فأكثر</t>
    </r>
  </si>
  <si>
    <t xml:space="preserve">  Territory by Commodity, Service Group and Level of Living, 2011</t>
  </si>
  <si>
    <t xml:space="preserve"> Territory by Commodity, Service Group and Level of  Living, 2011</t>
  </si>
  <si>
    <t>Own of Durable Goods</t>
  </si>
  <si>
    <t>أقل من ابتدائي</t>
  </si>
  <si>
    <t>ابتدائي/ اعدادي</t>
  </si>
  <si>
    <t>ثانوي</t>
  </si>
  <si>
    <t xml:space="preserve"> Table 1.1: Percentage Distribution of  Households in the Palestinian Territory by Selected Variables, 2011   </t>
  </si>
  <si>
    <t>Table 1.2: Percentage of  Households in the Palestinian Territory who Own Durable Goods by Region, 2011</t>
  </si>
  <si>
    <t xml:space="preserve">  جدول 17.2: متوسط إنفاق واستهلاك الفرد الشهري بالدينار الأردني في الأراضي الفلسطينية حسب مجموعات السلع والخدمات والمحافظة، 2011</t>
  </si>
  <si>
    <t>Table 2.17: Average Monthly Expenditure and Consumption Per Capita in (JD) in the Palestinian Territory by Commodity, Service Group and Governorate, 2011</t>
  </si>
  <si>
    <r>
      <t>قلقيلية</t>
    </r>
    <r>
      <rPr>
        <sz val="8"/>
        <color theme="1"/>
        <rFont val="Times New Roman"/>
        <family val="1"/>
      </rPr>
      <t xml:space="preserve"> /سلفيت</t>
    </r>
  </si>
  <si>
    <t>Khan Yunis</t>
  </si>
  <si>
    <t>Qalqilia / Salfit</t>
  </si>
  <si>
    <t>Gaza North</t>
  </si>
  <si>
    <t xml:space="preserve">Table 2.16: Average Monthly Household Expenditure and Consumption in (JD) in the Palestinian Territory by Commodity, Service Group and Governorate, 2011 </t>
  </si>
  <si>
    <t xml:space="preserve"> جدول 16.2: متوسط إنفاق واستهلاك الأسرة الشهري بالدينار الأردني في الأراضي الفلسطينية حسب مجموعات السلع والخدمات والمحافظة، 2011</t>
  </si>
  <si>
    <t xml:space="preserve">Table 2.16(Cont): Average Monthly Household Expenditure and Consumption in (JD) in the Palestinian Territory by Commodity, Service Group and Governorate, 2011 </t>
  </si>
  <si>
    <t xml:space="preserve"> جدول 16.2 (تابع): متوسط إنفاق واستهلاك الأسرة الشهري بالدينار الأردني في الأراضي الفلسطينية حسب مجموعات السلع والخدمات والمحافظة، 2011</t>
  </si>
  <si>
    <t>Table 2.17 (Cont): Average Monthly Expenditure and Consumption Per Capita in (JD) in the Palestinian Territory by Commodity, Service Group and Governorate, 2011</t>
  </si>
  <si>
    <t xml:space="preserve">  جدول 17.2 (تابع): متوسط إنفاق واستهلاك الفرد الشهري بالدينار الأردني في الأراضي الفلسطينية حسب مجموعات السلع والخدمات والمحافظة، 2011</t>
  </si>
  <si>
    <t>جدول 18.2: متوسط كمية استهلاك الأسرة الشهري من السلع الغذائية في الأراضي الفلسطينية حسب المنطقة، 2011</t>
  </si>
  <si>
    <t>Table 2.18: Average Monthly Household Quantity Consumption of Food Products in the Palestinian Territory by Region, 2011</t>
  </si>
  <si>
    <t>السلع الغذائية</t>
  </si>
  <si>
    <t>رمز الكمية*</t>
  </si>
  <si>
    <t>Food Commodities</t>
  </si>
  <si>
    <t xml:space="preserve">Palestinian </t>
  </si>
  <si>
    <t>*Code</t>
  </si>
  <si>
    <t>Territory</t>
  </si>
  <si>
    <t>أرز حبة قصيرة</t>
  </si>
  <si>
    <t>short-grain rice</t>
  </si>
  <si>
    <t>أرز حبة طويلة</t>
  </si>
  <si>
    <t>long-grain rice</t>
  </si>
  <si>
    <t>قمح</t>
  </si>
  <si>
    <t>Wheat</t>
  </si>
  <si>
    <t>طحين قمح بلدي</t>
  </si>
  <si>
    <t>Local wheat flour</t>
  </si>
  <si>
    <t>طحين ابيض مستورد</t>
  </si>
  <si>
    <t>Imported white flour</t>
  </si>
  <si>
    <t>الخبز بأنواعه</t>
  </si>
  <si>
    <t>Different kinds of bread</t>
  </si>
  <si>
    <t>قرشله - كعك بالسمسم</t>
  </si>
  <si>
    <t>Qurshallah</t>
  </si>
  <si>
    <t>كعك بعجوة</t>
  </si>
  <si>
    <t>Cookies stuffed with dates</t>
  </si>
  <si>
    <t>برازق</t>
  </si>
  <si>
    <t>Sesame bar</t>
  </si>
  <si>
    <t>معكرونة</t>
  </si>
  <si>
    <t>Macaroni</t>
  </si>
  <si>
    <t>شعيريه</t>
  </si>
  <si>
    <t>Noodles</t>
  </si>
  <si>
    <t>بسكويت محشي</t>
  </si>
  <si>
    <t>Stuffed biscuit</t>
  </si>
  <si>
    <t>بسكويت مملح أو محلى</t>
  </si>
  <si>
    <t>Salted biscuit or local</t>
  </si>
  <si>
    <t>سميد</t>
  </si>
  <si>
    <t>Semolina</t>
  </si>
  <si>
    <t>برغل</t>
  </si>
  <si>
    <t>Crushed wheat</t>
  </si>
  <si>
    <t>فريكة</t>
  </si>
  <si>
    <t>Roasted green wheat</t>
  </si>
  <si>
    <t>نشا</t>
  </si>
  <si>
    <t>Startch</t>
  </si>
  <si>
    <t>كيك (طورته أو جاتوه)</t>
  </si>
  <si>
    <t>Cake &amp; Cookies</t>
  </si>
  <si>
    <t>منتجات للأطفال (سيريلك- فارلز..الخ)</t>
  </si>
  <si>
    <t>Infants products (Cerelac,farleys) Forleys..etc)</t>
  </si>
  <si>
    <t>حبوب إفطار (مثل كورن فليكس)</t>
  </si>
  <si>
    <t>Breakfast cereals (e.g cornflakes)</t>
  </si>
  <si>
    <t>بوشار -  شبس ذرة</t>
  </si>
  <si>
    <t>Corn chips, popcorn</t>
  </si>
  <si>
    <t>حلويات شرقية (كنافة، بقلاوة...الخ)</t>
  </si>
  <si>
    <t>Oriental deserts (Kunafa....etc)</t>
  </si>
  <si>
    <t>مفتول جاهز</t>
  </si>
  <si>
    <t>Ready made maftool</t>
  </si>
  <si>
    <t>عجينة معجنات</t>
  </si>
  <si>
    <t>Dough pastry</t>
  </si>
  <si>
    <t xml:space="preserve">أخرى </t>
  </si>
  <si>
    <t xml:space="preserve">Other </t>
  </si>
  <si>
    <t>Meat &amp; poultry</t>
  </si>
  <si>
    <t>لحم ضأن وماعز طازج</t>
  </si>
  <si>
    <t>Fresh goats &amp; sheep meat</t>
  </si>
  <si>
    <t>لحم ضأن وماعز مجمد</t>
  </si>
  <si>
    <t>Frozen goats &amp; sheep meat</t>
  </si>
  <si>
    <t>لحم بقري طازج</t>
  </si>
  <si>
    <t>Fresh bovine meat</t>
  </si>
  <si>
    <t>لحم بقري مجمد</t>
  </si>
  <si>
    <t>Frozen cow meat</t>
  </si>
  <si>
    <t>لحم جمل طازج</t>
  </si>
  <si>
    <t>Fresh camel meat</t>
  </si>
  <si>
    <t>لحم أرانب طازجة أو مجمدة</t>
  </si>
  <si>
    <t>Fresh or frozen rabbit meat</t>
  </si>
  <si>
    <t>دجاج طازج بدون الريش</t>
  </si>
  <si>
    <t>slaughtered poultry</t>
  </si>
  <si>
    <t>دجاج مجمد</t>
  </si>
  <si>
    <t>Frozen chicken</t>
  </si>
  <si>
    <t>حبش طازج</t>
  </si>
  <si>
    <t>Fresh turkey</t>
  </si>
  <si>
    <t>حمام (زغاليل) طازج أو مجمد</t>
  </si>
  <si>
    <t>Squab fresh or frozen</t>
  </si>
  <si>
    <t>طيور أخرى طازجة أو مجمدة</t>
  </si>
  <si>
    <t>Other fresh or frozen birds</t>
  </si>
  <si>
    <t>* 1: كغم، 2: لتر، 3: عدد</t>
  </si>
  <si>
    <t>* 1: kg, 2: Litre, 3: Number</t>
  </si>
  <si>
    <t>جدول 18.2 (تابع): متوسط كمية استهلاك الأسرة الشهري من السلع الغذائية في الأراضي الفلسطينية حسب المنطقة، 2011</t>
  </si>
  <si>
    <t>Table 2.18 (Cont): Average Monthly Household Quantity Consumption of Food Products in the Palestinian Territory by Region, 2011</t>
  </si>
  <si>
    <t>لحوم أغنام/ أبقار مصنعة (همبورغر، مرتديلا)</t>
  </si>
  <si>
    <t>Processed lamb/ beef (hamburger, mortadella)</t>
  </si>
  <si>
    <t>لحوم معلبة عدا المرتديلا والنقانق</t>
  </si>
  <si>
    <t>Tinned meat</t>
  </si>
  <si>
    <t>لحم خنزير طازج أو مجمد أو معلب</t>
  </si>
  <si>
    <t>Fresh pork meat frozen or tinned</t>
  </si>
  <si>
    <t>كبده دجاج وحبش طازج</t>
  </si>
  <si>
    <t>Fresh chicken and turkey liver</t>
  </si>
  <si>
    <t>دجاج طازج مع الريش</t>
  </si>
  <si>
    <t>live poultry</t>
  </si>
  <si>
    <t>لحم حبش مجمد</t>
  </si>
  <si>
    <t>Frozen turkey</t>
  </si>
  <si>
    <t>لحوم دواجن مصنعة (مرتديلا، نقانق)</t>
  </si>
  <si>
    <t>Processed poultry meat (mortadella, sausages)</t>
  </si>
  <si>
    <t>كبده غنم طازج</t>
  </si>
  <si>
    <t>Fresh lamb liver</t>
  </si>
  <si>
    <t>كبده بقر طازج</t>
  </si>
  <si>
    <t>Fresh cow liver</t>
  </si>
  <si>
    <t>أحشاء وأطراف الذبيحة</t>
  </si>
  <si>
    <t>Inside organs and limbs of slaughtered animal</t>
  </si>
  <si>
    <t>لحوم أخرى</t>
  </si>
  <si>
    <t>Other meats</t>
  </si>
  <si>
    <t>الاسماك ومنتجات البحر</t>
  </si>
  <si>
    <t>Fish &amp; sea product</t>
  </si>
  <si>
    <t>اسماك طازجة</t>
  </si>
  <si>
    <t>Fish fresh</t>
  </si>
  <si>
    <t>اسماك مجمدة</t>
  </si>
  <si>
    <t>Fish frozen</t>
  </si>
  <si>
    <t>اسماك مملحة</t>
  </si>
  <si>
    <t>Fish Salted</t>
  </si>
  <si>
    <t>اسماك مدخنة</t>
  </si>
  <si>
    <t>Smoked fish</t>
  </si>
  <si>
    <t>سردين معلب</t>
  </si>
  <si>
    <t>Tinned, sardines</t>
  </si>
  <si>
    <t>تونة معلبة</t>
  </si>
  <si>
    <t>Tuna, tinned</t>
  </si>
  <si>
    <t>أنواع أخرى من الأغذية البحرية</t>
  </si>
  <si>
    <t>Other</t>
  </si>
  <si>
    <t>الالبان ومنتجاتها والبيض</t>
  </si>
  <si>
    <t>Dairy and eggs</t>
  </si>
  <si>
    <t>حليب طازج أو مبستر</t>
  </si>
  <si>
    <t>Fresh or pasteurized milk</t>
  </si>
  <si>
    <t>حليب سائل مركز</t>
  </si>
  <si>
    <t>Condensed liquid milk</t>
  </si>
  <si>
    <t>حليب بودرة</t>
  </si>
  <si>
    <t>Powder milk</t>
  </si>
  <si>
    <t>حليب بودرة للأطفال</t>
  </si>
  <si>
    <t>Infants powder milk</t>
  </si>
  <si>
    <t>لبن رايب علب</t>
  </si>
  <si>
    <t>Tinned yogurt</t>
  </si>
  <si>
    <t>لبن شراب (مخيض)</t>
  </si>
  <si>
    <t>Yogurt, liquid</t>
  </si>
  <si>
    <t>لبنه علب</t>
  </si>
  <si>
    <t>Tinned yogurt paste (labaneyh)</t>
  </si>
  <si>
    <t>جبنة بيضاء طريه (بلدية)</t>
  </si>
  <si>
    <t>Soft white cheese</t>
  </si>
  <si>
    <t>جبنة بيضاء مغلية (بلدية)</t>
  </si>
  <si>
    <t>Home made cheese</t>
  </si>
  <si>
    <t>جبنة مثلثات</t>
  </si>
  <si>
    <t>Cooked cheese for sandwich</t>
  </si>
  <si>
    <t xml:space="preserve">جبنة صفراء </t>
  </si>
  <si>
    <t>Processed cheese</t>
  </si>
  <si>
    <t>قشده/ قشطة (قيمر)</t>
  </si>
  <si>
    <t>Cream</t>
  </si>
  <si>
    <t>جميد (كشك)</t>
  </si>
  <si>
    <t>Yogurt in solid form (Jamid) or (Kishik)</t>
  </si>
  <si>
    <t>منتجات ألبان أخرى</t>
  </si>
  <si>
    <t>Other dairy products</t>
  </si>
  <si>
    <t>البيض</t>
  </si>
  <si>
    <t>Eggs</t>
  </si>
  <si>
    <t>جبنة معلبة أخرى (الجبنة المعلبة من المحلات)</t>
  </si>
  <si>
    <t>Other canned cheese (stores canned cheese)</t>
  </si>
  <si>
    <t>زيت الزيتون</t>
  </si>
  <si>
    <t>Olive oil</t>
  </si>
  <si>
    <t>زيت ذرة</t>
  </si>
  <si>
    <t>Corn oil</t>
  </si>
  <si>
    <t>زيت عين الشمس</t>
  </si>
  <si>
    <t>Sunflower oil</t>
  </si>
  <si>
    <t>زيت صويا</t>
  </si>
  <si>
    <t>Soya oil</t>
  </si>
  <si>
    <t>زيت نخيل</t>
  </si>
  <si>
    <t>Palm Kernel oil</t>
  </si>
  <si>
    <t>سمنه نباتيه (مثل سمنة الغزال)</t>
  </si>
  <si>
    <t>Vegetable fat (i.e Gazelle fat)</t>
  </si>
  <si>
    <t>سمنه حيوانية (بلدية)</t>
  </si>
  <si>
    <t>Animal fat</t>
  </si>
  <si>
    <t>زبده نباتية/ حيوانية</t>
  </si>
  <si>
    <t>Margarine/ butter</t>
  </si>
  <si>
    <t>أنواع أخرى من الزيوت والدهون</t>
  </si>
  <si>
    <t>Other oils &amp; fats</t>
  </si>
  <si>
    <t>فواكه طازجة</t>
  </si>
  <si>
    <t>Fresh fruits</t>
  </si>
  <si>
    <t>برتقال</t>
  </si>
  <si>
    <t>Orange</t>
  </si>
  <si>
    <t>منديلينا، كلمنتينا</t>
  </si>
  <si>
    <t>Mandarin</t>
  </si>
  <si>
    <t>بوملي</t>
  </si>
  <si>
    <t>Pomelos</t>
  </si>
  <si>
    <t>جريفوت</t>
  </si>
  <si>
    <t>Grapefruit</t>
  </si>
  <si>
    <t>ليمون</t>
  </si>
  <si>
    <t>Lemon</t>
  </si>
  <si>
    <t>موز</t>
  </si>
  <si>
    <t>Bananas</t>
  </si>
  <si>
    <t>تفاح</t>
  </si>
  <si>
    <t>Apples</t>
  </si>
  <si>
    <t>عنب</t>
  </si>
  <si>
    <t>Grapes</t>
  </si>
  <si>
    <t>بطيخ</t>
  </si>
  <si>
    <t>Water melon</t>
  </si>
  <si>
    <t>شمام</t>
  </si>
  <si>
    <t>Melon</t>
  </si>
  <si>
    <t>مشمش</t>
  </si>
  <si>
    <t>Apricots</t>
  </si>
  <si>
    <t>برقوق بأنواعه</t>
  </si>
  <si>
    <t>Plums</t>
  </si>
  <si>
    <t>كرز</t>
  </si>
  <si>
    <t>Cherries</t>
  </si>
  <si>
    <t>دراق (خوخ)</t>
  </si>
  <si>
    <t>Peaches</t>
  </si>
  <si>
    <t>فراولة (توت أرضي)</t>
  </si>
  <si>
    <t>Strawberries</t>
  </si>
  <si>
    <t>أجاص</t>
  </si>
  <si>
    <t>Pears</t>
  </si>
  <si>
    <t>جوافة</t>
  </si>
  <si>
    <t>Guava</t>
  </si>
  <si>
    <t>رمان</t>
  </si>
  <si>
    <t>Pomegranate</t>
  </si>
  <si>
    <t>تين</t>
  </si>
  <si>
    <t>Figs</t>
  </si>
  <si>
    <t>صبر</t>
  </si>
  <si>
    <t>Prickly pear</t>
  </si>
  <si>
    <t>كاكا</t>
  </si>
  <si>
    <t>Khakis</t>
  </si>
  <si>
    <t>بلح</t>
  </si>
  <si>
    <t>Dates</t>
  </si>
  <si>
    <t>اسكدنيا</t>
  </si>
  <si>
    <t>Indian apricot</t>
  </si>
  <si>
    <t>مانجا</t>
  </si>
  <si>
    <t>Mango</t>
  </si>
  <si>
    <t>لوز اخضر</t>
  </si>
  <si>
    <t>Almonds, green</t>
  </si>
  <si>
    <t>فواكه طازجة أخرى</t>
  </si>
  <si>
    <t>Other fresh fruits</t>
  </si>
  <si>
    <t xml:space="preserve">فواكه معلبة </t>
  </si>
  <si>
    <t xml:space="preserve">Tinned fruits </t>
  </si>
  <si>
    <t>أناناس معلب</t>
  </si>
  <si>
    <t>Tinned pine apple</t>
  </si>
  <si>
    <t>فواكه معلبة ومحفوظة أخرى</t>
  </si>
  <si>
    <t>other tinned fruits</t>
  </si>
  <si>
    <t>فواكه مجففة</t>
  </si>
  <si>
    <t>Dried fruits</t>
  </si>
  <si>
    <t>تين مجفف (قطين)</t>
  </si>
  <si>
    <t>Dried figs</t>
  </si>
  <si>
    <t>زبيب</t>
  </si>
  <si>
    <t>Dried grapes</t>
  </si>
  <si>
    <t>تمر</t>
  </si>
  <si>
    <t>Dried dates</t>
  </si>
  <si>
    <t>أخرى</t>
  </si>
  <si>
    <t>Other dried fruits</t>
  </si>
  <si>
    <t>المكسرات</t>
  </si>
  <si>
    <t>Nuts</t>
  </si>
  <si>
    <t>فستق حلبي</t>
  </si>
  <si>
    <t>Pistachio</t>
  </si>
  <si>
    <t>فستق سوداني</t>
  </si>
  <si>
    <t>Peanuts</t>
  </si>
  <si>
    <t>لوز</t>
  </si>
  <si>
    <t>Almond</t>
  </si>
  <si>
    <t>جوز</t>
  </si>
  <si>
    <t>Hazelnuts</t>
  </si>
  <si>
    <t>بزر بطيخ</t>
  </si>
  <si>
    <t>Water melon seeds</t>
  </si>
  <si>
    <t>بزر قرع</t>
  </si>
  <si>
    <t>Pumpkin seeds</t>
  </si>
  <si>
    <t>بزر عين شمس</t>
  </si>
  <si>
    <t>Sun flower seeds</t>
  </si>
  <si>
    <t>بندق</t>
  </si>
  <si>
    <t>Walnut</t>
  </si>
  <si>
    <t>مكسرات مشكلة (مخلوطة)</t>
  </si>
  <si>
    <t>Assorted nuts</t>
  </si>
  <si>
    <t>أنواع أخرى من المكسرات</t>
  </si>
  <si>
    <t>Other nuts</t>
  </si>
  <si>
    <t>الخضروات الطازجة</t>
  </si>
  <si>
    <t>Fresh vegetables</t>
  </si>
  <si>
    <t>بندورة</t>
  </si>
  <si>
    <t>Tomatoes</t>
  </si>
  <si>
    <t>خيار</t>
  </si>
  <si>
    <t>Cucumber</t>
  </si>
  <si>
    <t>فقوس</t>
  </si>
  <si>
    <t>Egyptian cucumber</t>
  </si>
  <si>
    <t>جزر</t>
  </si>
  <si>
    <t>Carrot</t>
  </si>
  <si>
    <t>باذنجان</t>
  </si>
  <si>
    <t>Eggplant</t>
  </si>
  <si>
    <t>كوسا</t>
  </si>
  <si>
    <t>Marrow</t>
  </si>
  <si>
    <t>يقطين</t>
  </si>
  <si>
    <t>Pumpkin</t>
  </si>
  <si>
    <t>قرع</t>
  </si>
  <si>
    <t>Gourd</t>
  </si>
  <si>
    <t>فاصوليا خضراء</t>
  </si>
  <si>
    <t>Green beans</t>
  </si>
  <si>
    <t>بامية خضراء</t>
  </si>
  <si>
    <t>Green okra</t>
  </si>
  <si>
    <t>فول اخضر</t>
  </si>
  <si>
    <t>Green broad beans</t>
  </si>
  <si>
    <t>ملوخية خضراء</t>
  </si>
  <si>
    <t>Green jews mallow</t>
  </si>
  <si>
    <t>فلفل اخضر</t>
  </si>
  <si>
    <t>Green peppers</t>
  </si>
  <si>
    <t>سبانخ</t>
  </si>
  <si>
    <t>Spinach</t>
  </si>
  <si>
    <t>زهرة (قرنبيط)</t>
  </si>
  <si>
    <t>Cauliflower</t>
  </si>
  <si>
    <t>ملفوف</t>
  </si>
  <si>
    <t>Cabbage</t>
  </si>
  <si>
    <t>لوبيا خضراء</t>
  </si>
  <si>
    <t>Green cow peas</t>
  </si>
  <si>
    <t>بازيلا  خضراء</t>
  </si>
  <si>
    <t>Green pea</t>
  </si>
  <si>
    <t>خس</t>
  </si>
  <si>
    <t>Lettuce</t>
  </si>
  <si>
    <t>ورق عنب</t>
  </si>
  <si>
    <t>Grapes leaves</t>
  </si>
  <si>
    <t>لفت</t>
  </si>
  <si>
    <t>Turnip</t>
  </si>
  <si>
    <t>ذرة صفراء (عرنوس)</t>
  </si>
  <si>
    <t>Yellow corn</t>
  </si>
  <si>
    <t>زعتر اخضر</t>
  </si>
  <si>
    <t>Green thyme</t>
  </si>
  <si>
    <t>ميرمية خضراء</t>
  </si>
  <si>
    <t>Green sage</t>
  </si>
  <si>
    <t>بقدونس</t>
  </si>
  <si>
    <t>Parsley</t>
  </si>
  <si>
    <t>نعنع</t>
  </si>
  <si>
    <t>Mint</t>
  </si>
  <si>
    <t>شومر</t>
  </si>
  <si>
    <t>Fennel</t>
  </si>
  <si>
    <t>فجل</t>
  </si>
  <si>
    <t>Radish</t>
  </si>
  <si>
    <t>بصل أخضر</t>
  </si>
  <si>
    <t>Spring onions</t>
  </si>
  <si>
    <t>زيتون (أخضر) غير مكبوس</t>
  </si>
  <si>
    <t>Green olives (not pickled)</t>
  </si>
  <si>
    <t>أفوكادو</t>
  </si>
  <si>
    <t>Afokado</t>
  </si>
  <si>
    <t>خضروات مجمدة</t>
  </si>
  <si>
    <t>Frozen vegetables</t>
  </si>
  <si>
    <t>بازيلا خضراء مجمدة</t>
  </si>
  <si>
    <t>Frozen green peas</t>
  </si>
  <si>
    <t>خضراوات مشكلة</t>
  </si>
  <si>
    <t>Frozen mixed vegetables</t>
  </si>
  <si>
    <t>خضراوات مجمدة أخرى</t>
  </si>
  <si>
    <t>Other frozen vegetables</t>
  </si>
  <si>
    <t>بازيلا خضراء مع جزر</t>
  </si>
  <si>
    <t>Pease and carrots</t>
  </si>
  <si>
    <t>بامية خضراء مجمدة</t>
  </si>
  <si>
    <t>Frozen green okra</t>
  </si>
  <si>
    <t>بقول وخضروات مجففة أو معلبة</t>
  </si>
  <si>
    <t>Legumes &amp; Vegetables Dried or Tinned</t>
  </si>
  <si>
    <t>عدس حب</t>
  </si>
  <si>
    <t>Lentils</t>
  </si>
  <si>
    <t>عدس مجروش</t>
  </si>
  <si>
    <t>Grushed lentils</t>
  </si>
  <si>
    <t>حمص حب</t>
  </si>
  <si>
    <t>Dry chick beans</t>
  </si>
  <si>
    <t>فول حب</t>
  </si>
  <si>
    <t>Dry fava beans</t>
  </si>
  <si>
    <t>فاصوليا ناشفة</t>
  </si>
  <si>
    <t>Dry beans</t>
  </si>
  <si>
    <t>ذره صفراء (حب)</t>
  </si>
  <si>
    <t>Dry yellow corn</t>
  </si>
  <si>
    <t>ترمس</t>
  </si>
  <si>
    <t>Lupine</t>
  </si>
  <si>
    <t>بقول وخضراوات أخرى مجففة</t>
  </si>
  <si>
    <t>Other legumes and vegetables dried</t>
  </si>
  <si>
    <t>فول ـ حب معلب</t>
  </si>
  <si>
    <t>Broad beans (tinned)</t>
  </si>
  <si>
    <t>حمص ـ  حب معلب أو مطحون</t>
  </si>
  <si>
    <t>Chick beans, tinned or crushed</t>
  </si>
  <si>
    <t>فاصوليا ـ حب (معلبة)</t>
  </si>
  <si>
    <t>Dried &amp; tinned sweet beans</t>
  </si>
  <si>
    <t>بازيلا حب (معلبة)</t>
  </si>
  <si>
    <t>Tinned sweet beans</t>
  </si>
  <si>
    <t>بصل ناشف</t>
  </si>
  <si>
    <t>Onions</t>
  </si>
  <si>
    <t>ثوم ناشف</t>
  </si>
  <si>
    <t>Garlic</t>
  </si>
  <si>
    <t>بندورة علب حب أو معجون</t>
  </si>
  <si>
    <t>Tomato paste or solid (tinned)</t>
  </si>
  <si>
    <t>خضراوات معلبة أخرى</t>
  </si>
  <si>
    <t>Other tinned vegetables</t>
  </si>
  <si>
    <t>الدرنيات (البطاطا)</t>
  </si>
  <si>
    <t>Tubers</t>
  </si>
  <si>
    <t>بطاطا</t>
  </si>
  <si>
    <t>Potato</t>
  </si>
  <si>
    <t>بطاطا حلوه</t>
  </si>
  <si>
    <t>Sweet potato</t>
  </si>
  <si>
    <t>شرائح بطاطا مجمدة أو معلبة</t>
  </si>
  <si>
    <t>Potato slices (frozen or tinned)</t>
  </si>
  <si>
    <t>السكر والعسل والحلوى</t>
  </si>
  <si>
    <t>Sugar and Confectionery</t>
  </si>
  <si>
    <t>سكر</t>
  </si>
  <si>
    <t>Sugar</t>
  </si>
  <si>
    <t>حلاوة طحينية</t>
  </si>
  <si>
    <t>Halawa</t>
  </si>
  <si>
    <t>دبس بأنواعه</t>
  </si>
  <si>
    <t>Treacle</t>
  </si>
  <si>
    <t>مربى بأنواعه</t>
  </si>
  <si>
    <t>Jam</t>
  </si>
  <si>
    <t>راحه (حلقوم)</t>
  </si>
  <si>
    <t>Turkish delight</t>
  </si>
  <si>
    <t>عسل النحل</t>
  </si>
  <si>
    <t>Honey</t>
  </si>
  <si>
    <t>شوكولاته محليه</t>
  </si>
  <si>
    <t>Local chocolate</t>
  </si>
  <si>
    <t>شوكولاته مستورده</t>
  </si>
  <si>
    <t>Imported chocolate</t>
  </si>
  <si>
    <t>ملبس</t>
  </si>
  <si>
    <t>Sweet</t>
  </si>
  <si>
    <t>توفي</t>
  </si>
  <si>
    <t>Toffee</t>
  </si>
  <si>
    <t>علكة (حبة)</t>
  </si>
  <si>
    <t>Chewing gum (Piece)</t>
  </si>
  <si>
    <t>مصاص ، حوامض، دروبس..الخ (حبة)</t>
  </si>
  <si>
    <t>Bonbon, citrus products, etc...(Piece)</t>
  </si>
  <si>
    <t>مصاص، حوامض، دروبس..الخ</t>
  </si>
  <si>
    <t>Bonbon, citrus products, etc...</t>
  </si>
  <si>
    <t>قمر الدين، ملبن</t>
  </si>
  <si>
    <t>Qamar deen (made of apricot), malban</t>
  </si>
  <si>
    <t>بوظة (آيس كريم، اسكيمو، .... الخ)</t>
  </si>
  <si>
    <t>Ice-cream</t>
  </si>
  <si>
    <t>منتجات أخرى</t>
  </si>
  <si>
    <t>الشاي والبن والكاكاو</t>
  </si>
  <si>
    <t>Tea, coffee, and hot chocolate (cacao)</t>
  </si>
  <si>
    <t>شاي حل (بالكيلو)</t>
  </si>
  <si>
    <t>Tea (in kg)</t>
  </si>
  <si>
    <t>شاي باكيت (عبوات مختلفة)</t>
  </si>
  <si>
    <t>Tea packing (various types)</t>
  </si>
  <si>
    <t>قهوة مطحونة</t>
  </si>
  <si>
    <t>Grinned coffee</t>
  </si>
  <si>
    <t>قهوة حب خضراء</t>
  </si>
  <si>
    <t>Green seed coffee</t>
  </si>
  <si>
    <t>قهوة سريعة الذوبان (نسكافيه)</t>
  </si>
  <si>
    <t>Coffee substitutes (nescafe)</t>
  </si>
  <si>
    <t>كاكاو</t>
  </si>
  <si>
    <t>Cocoa</t>
  </si>
  <si>
    <t>كابتشينو</t>
  </si>
  <si>
    <t>Cappuccino</t>
  </si>
  <si>
    <t>التوابل والملح وأطعمة أخرى</t>
  </si>
  <si>
    <t>Total spices, salt &amp; other preserves</t>
  </si>
  <si>
    <t>فلفل اسود</t>
  </si>
  <si>
    <t>Black pepper</t>
  </si>
  <si>
    <t>بهارات مشكله</t>
  </si>
  <si>
    <t>Assorted spices</t>
  </si>
  <si>
    <t>هال</t>
  </si>
  <si>
    <t>Cardamom</t>
  </si>
  <si>
    <t>سماق</t>
  </si>
  <si>
    <t>Sumac</t>
  </si>
  <si>
    <t>بهارات أخرى</t>
  </si>
  <si>
    <t xml:space="preserve">Other spices </t>
  </si>
  <si>
    <t>سمسم</t>
  </si>
  <si>
    <t>Sesame</t>
  </si>
  <si>
    <t>ميرميه مجففة</t>
  </si>
  <si>
    <t>Dried sage</t>
  </si>
  <si>
    <t>زعتر مصنع</t>
  </si>
  <si>
    <t>Treated thyme</t>
  </si>
  <si>
    <t>ملح الطعام</t>
  </si>
  <si>
    <t>Salt</t>
  </si>
  <si>
    <t>ملح الليمون</t>
  </si>
  <si>
    <t>Lemon salt</t>
  </si>
  <si>
    <t>طحينه</t>
  </si>
  <si>
    <t>Tehinah</t>
  </si>
  <si>
    <t>زيتون أخضر/ أسود مكبوس</t>
  </si>
  <si>
    <t>Green olive</t>
  </si>
  <si>
    <t>شوربه شعيريه</t>
  </si>
  <si>
    <t>Soup with noodle</t>
  </si>
  <si>
    <t>شوربه مكعبات</t>
  </si>
  <si>
    <t>Soup (cubes)</t>
  </si>
  <si>
    <t>جوز الهند مبشور</t>
  </si>
  <si>
    <t>Coconut, rasped</t>
  </si>
  <si>
    <t>خل</t>
  </si>
  <si>
    <t>Vinegar</t>
  </si>
  <si>
    <t>مخللات</t>
  </si>
  <si>
    <t>Pickles</t>
  </si>
  <si>
    <t>كاتشب</t>
  </si>
  <si>
    <t>Ketch up</t>
  </si>
  <si>
    <t>خميره</t>
  </si>
  <si>
    <t>Yeast</t>
  </si>
  <si>
    <t>فانيلا</t>
  </si>
  <si>
    <t>Vanilla</t>
  </si>
  <si>
    <t>بيكنج باودر</t>
  </si>
  <si>
    <t>Baking powder</t>
  </si>
  <si>
    <t>منتجات البطاطا (بطاطا شبس)</t>
  </si>
  <si>
    <t>Potato products (potato chips)</t>
  </si>
  <si>
    <t>المشروبات غير الكحولية والعصير والمياه المعدنية</t>
  </si>
  <si>
    <t>Beverages</t>
  </si>
  <si>
    <t>مياه معدنية</t>
  </si>
  <si>
    <t>Mineral Water</t>
  </si>
  <si>
    <t>عصير صناعي سائل</t>
  </si>
  <si>
    <t>Juice liquid</t>
  </si>
  <si>
    <t>بودرة عصير</t>
  </si>
  <si>
    <t>Juice Powder</t>
  </si>
  <si>
    <t>عصير سائل مركز</t>
  </si>
  <si>
    <t>Concentrated Juice</t>
  </si>
  <si>
    <t>مشروبات غازيه/ علبة معدنية</t>
  </si>
  <si>
    <t>Soft drinks, can</t>
  </si>
  <si>
    <t>مشروبات غازيه/ زجاجه صغيره</t>
  </si>
  <si>
    <t>Soft drinks, bottles</t>
  </si>
  <si>
    <t>مشروبات غازيه/ زجاجه عائليه</t>
  </si>
  <si>
    <t>Soft drinks, family size</t>
  </si>
  <si>
    <t xml:space="preserve">عصير فواكه طبيعي </t>
  </si>
  <si>
    <t>Natural fruit juice</t>
  </si>
  <si>
    <r>
      <t xml:space="preserve">مشروبات الطاقة (ريد بول، </t>
    </r>
    <r>
      <rPr>
        <sz val="9"/>
        <color theme="1"/>
        <rFont val="Courier"/>
        <family val="3"/>
      </rPr>
      <t>XL</t>
    </r>
    <r>
      <rPr>
        <sz val="9"/>
        <color theme="1"/>
        <rFont val="Simplified Arabic"/>
        <family val="1"/>
      </rPr>
      <t xml:space="preserve"> ..الخ)</t>
    </r>
  </si>
  <si>
    <t>Energy drinks (red boll, XL…etc)</t>
  </si>
  <si>
    <t>شوكو سائل</t>
  </si>
  <si>
    <t>Choco liquid</t>
  </si>
  <si>
    <t>مشروبات أخرى</t>
  </si>
  <si>
    <t>Other drinks</t>
  </si>
  <si>
    <t xml:space="preserve">جدول 15.2: متوسط إنفاق واستهلاك الفرد الشهري بالدينار الأردني في الأراضي الفلسطينية حسب مجموعات السلع والخدمات والمؤهل العلمي لرب الأسرة، 2011 </t>
  </si>
  <si>
    <t xml:space="preserve"> جدول 14.2: متوسط إنفاق واستهلاك الأسرة الشهري بالدينار الأردني في الأراضي الفلسطينية حسب مجموعات السلع والخدمات والمؤهل العلمي لرب الأسرة, 2011 </t>
  </si>
  <si>
    <t xml:space="preserve">جدول 15.2 (تابع): متوسط إنفاق واستهلاك الفرد الشهري بالدينار الأردني في الأراضي الفلسطينية حسب مجموعات السلع والخدمات والمؤهل العلمي لرب الأسرة، 2011 </t>
  </si>
  <si>
    <t>جدول 12.2: متوسط إنفاق واستهلاك الأسرة الشهري بالدينار الأردني في الأراضي الفلسطينية حسب مجموعات السلع والخدمات ومستوى المعيشة, 2011</t>
  </si>
  <si>
    <t>جدول 11.2: متوسط إنفاق واستهلاك الفرد الشهري بالدينار الأردني في الأراضي الفلسطينية حسب مجموعات السلع والخدمات والمصدر الرئيسي للدخل، 2011</t>
  </si>
  <si>
    <t>جدول 10.2: متوسط إنفاق واستهلاك الأسرة الشهري بالدينار الأردني في الأراضي الفلسطينية حسب مجموعات السلع والخدمات والمصدر الرئيسي للدخل, 2011</t>
  </si>
  <si>
    <t>جدول 9.2: متوسط إنفاق واستهلاك الفرد الشهري بالدينار الأردني في الأراضي الفلسطينية حسب مجموعات السلع والخدمات ومعدل الاعالة، 2011</t>
  </si>
  <si>
    <t>جدول 8.2: متوسط إنفاق واستهلاك الأسرة الشهري بالدينار الأردني في الأراضي الفلسطينية حسب مجموعات السلع والخدمات ومعدل الاعالة، 2011</t>
  </si>
  <si>
    <t>جدول 7.2: متوسط إنفاق واستهلاك الفرد الشهري بالدينار الأردني في الأراضي الفلسطينية حسب مجموعات السلع والخدمات وعدد أفراد الأسرة، 2011</t>
  </si>
  <si>
    <t>جدول 6.2: متوسط إنفاق واستهلاك الأسرة الشهري بالدينار الأردني في الأراضي الفلسطينية حسب مجموعات السلع والخدمات وعدد أفراد الأسرة، 2011</t>
  </si>
  <si>
    <t xml:space="preserve">جدول 4.2: متوسط إنفاق واستهلاك الأسرة الشهري بالدينار الأردني في الأراضي الفلسطينية حسب مجموعات السلع والخدمات ونوع التجمع السكاني، 2011 </t>
  </si>
  <si>
    <t xml:space="preserve">  جدول 3.2: متوسط إنفاق واستهلاك الفرد الشهري بالدينار الأردني في الأراضي الفلسطينية حسب مجموعات السلع والخدمات والمنطقة، 2011</t>
  </si>
  <si>
    <t xml:space="preserve"> جدول 1.2: متوسط إنفاق واستهلاك الأسرة الشهري بالدينار الأردني في الأراضي الفلسطينية حسب مجموعات السلع والخدمات والمنطقة، 2011</t>
  </si>
  <si>
    <t>جدول 2.2: التوزيع النسبي لاستهلاك الأسرة الشهري بالدينار الأردني في الأراضي الفلسطينية حسب مجموعات السلع والخدمات والمنطقة، 2011</t>
  </si>
  <si>
    <t>جدول 5.2: متوسط إنفاق واستهلاك الفرد الشهري بالدينار الأردني في الأراضي الفلسطينية حسب مجموعات السلع والخدمات ونوع التجمع السكاني، 2011</t>
  </si>
  <si>
    <t xml:space="preserve"> جدول 14.2 (تابع): متوسط إنفاق واستهلاك الأسرة الشهري بالدينار الأردني في الأراضي الفلسطينية حسب مجموعات السلع والخدمات والمؤهل العلمي لرب الأسرة، 2011 </t>
  </si>
  <si>
    <t xml:space="preserve"> جدول 13.2: متوسط إنفاق واستهلاك الفرد الشهري بالدينار الأردني في الأراضي الفلسطينية حسب مجموعات السلع والخدمات ومستوى المعيشة، 2011 </t>
  </si>
</sst>
</file>

<file path=xl/styles.xml><?xml version="1.0" encoding="utf-8"?>
<styleSheet xmlns="http://schemas.openxmlformats.org/spreadsheetml/2006/main">
  <numFmts count="10">
    <numFmt numFmtId="164" formatCode="0.0"/>
    <numFmt numFmtId="165" formatCode="#,##0;[Red]#,##0"/>
    <numFmt numFmtId="166" formatCode="\3\-\1"/>
    <numFmt numFmtId="167" formatCode="\6\-\4"/>
    <numFmt numFmtId="168" formatCode="\9\-\7"/>
    <numFmt numFmtId="169" formatCode="\+\10"/>
    <numFmt numFmtId="170" formatCode="\ \ #,##0"/>
    <numFmt numFmtId="171" formatCode="\ \ 0.0"/>
    <numFmt numFmtId="172" formatCode="\ \ 0.000"/>
    <numFmt numFmtId="173" formatCode="\ \ \ \ 0"/>
  </numFmts>
  <fonts count="4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b/>
      <i/>
      <sz val="9"/>
      <color theme="1"/>
      <name val="Simplified Arabic"/>
      <family val="1"/>
    </font>
    <font>
      <b/>
      <i/>
      <sz val="9"/>
      <color theme="1"/>
      <name val="Arial"/>
      <family val="2"/>
    </font>
    <font>
      <i/>
      <sz val="9"/>
      <color theme="1"/>
      <name val="Simplified Arabic"/>
      <family val="1"/>
    </font>
    <font>
      <i/>
      <sz val="9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Simplified Arabic"/>
      <family val="1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b/>
      <sz val="9"/>
      <name val="Arial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9"/>
      <color theme="1"/>
      <name val="Times New Roman"/>
      <family val="1"/>
    </font>
    <font>
      <b/>
      <sz val="9"/>
      <color theme="1"/>
      <name val="Arial"/>
      <family val="2"/>
      <charset val="178"/>
      <scheme val="minor"/>
    </font>
    <font>
      <sz val="9"/>
      <name val="Arial"/>
      <family val="2"/>
      <charset val="178"/>
    </font>
    <font>
      <sz val="11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8"/>
      <color theme="1"/>
      <name val="Simplified Arabic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  <scheme val="minor"/>
    </font>
    <font>
      <sz val="8"/>
      <color theme="1"/>
      <name val="Simplified Arabic"/>
      <family val="1"/>
    </font>
    <font>
      <sz val="8"/>
      <color theme="1"/>
      <name val="Times New Roman"/>
      <family val="1"/>
    </font>
    <font>
      <sz val="8"/>
      <color theme="1"/>
      <name val="Arial"/>
      <family val="2"/>
      <scheme val="minor"/>
    </font>
    <font>
      <sz val="8"/>
      <color theme="1"/>
      <name val="Arial"/>
      <family val="2"/>
    </font>
    <font>
      <b/>
      <sz val="8"/>
      <name val="Simplified Arabic"/>
      <family val="1"/>
    </font>
    <font>
      <b/>
      <sz val="8"/>
      <color theme="1"/>
      <name val="Arial"/>
      <family val="2"/>
    </font>
    <font>
      <sz val="8"/>
      <name val="Simplified Arabic"/>
      <family val="1"/>
    </font>
    <font>
      <b/>
      <i/>
      <sz val="8"/>
      <color theme="1"/>
      <name val="Arial"/>
      <family val="2"/>
    </font>
    <font>
      <b/>
      <i/>
      <sz val="8"/>
      <color theme="1"/>
      <name val="Simplified Arabic"/>
      <family val="1"/>
    </font>
    <font>
      <i/>
      <sz val="8"/>
      <color theme="1"/>
      <name val="Arial"/>
      <family val="2"/>
    </font>
    <font>
      <sz val="9"/>
      <color theme="1"/>
      <name val="Courier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6">
    <xf numFmtId="0" fontId="0" fillId="0" borderId="0" xfId="0"/>
    <xf numFmtId="0" fontId="13" fillId="0" borderId="0" xfId="0" applyFont="1" applyBorder="1" applyAlignment="1">
      <alignment horizontal="center"/>
    </xf>
    <xf numFmtId="164" fontId="19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4" fontId="22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4" fontId="19" fillId="0" borderId="0" xfId="0" applyNumberFormat="1" applyFont="1" applyAlignment="1">
      <alignment horizontal="center"/>
    </xf>
    <xf numFmtId="0" fontId="19" fillId="0" borderId="0" xfId="0" applyFont="1"/>
    <xf numFmtId="164" fontId="19" fillId="0" borderId="0" xfId="0" applyNumberFormat="1" applyFont="1" applyBorder="1" applyAlignment="1">
      <alignment horizontal="right"/>
    </xf>
    <xf numFmtId="165" fontId="19" fillId="0" borderId="0" xfId="0" applyNumberFormat="1" applyFont="1" applyBorder="1" applyAlignment="1">
      <alignment horizontal="right"/>
    </xf>
    <xf numFmtId="165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3" fontId="19" fillId="0" borderId="0" xfId="0" applyNumberFormat="1" applyFont="1" applyAlignment="1">
      <alignment horizontal="right"/>
    </xf>
    <xf numFmtId="164" fontId="22" fillId="0" borderId="0" xfId="0" applyNumberFormat="1" applyFont="1" applyBorder="1" applyAlignment="1">
      <alignment horizontal="right"/>
    </xf>
    <xf numFmtId="0" fontId="0" fillId="0" borderId="0" xfId="0" applyBorder="1"/>
    <xf numFmtId="164" fontId="22" fillId="0" borderId="0" xfId="0" applyNumberFormat="1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 readingOrder="2"/>
    </xf>
    <xf numFmtId="164" fontId="15" fillId="0" borderId="0" xfId="0" applyNumberFormat="1" applyFon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/>
    <xf numFmtId="164" fontId="23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2" fillId="0" borderId="11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right" vertical="center" wrapText="1" indent="1" readingOrder="2"/>
    </xf>
    <xf numFmtId="0" fontId="2" fillId="0" borderId="7" xfId="0" applyFont="1" applyBorder="1" applyAlignment="1">
      <alignment horizontal="right" vertical="center" wrapText="1" indent="1" readingOrder="2"/>
    </xf>
    <xf numFmtId="0" fontId="5" fillId="0" borderId="10" xfId="0" applyFont="1" applyBorder="1" applyAlignment="1">
      <alignment horizontal="lef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0" fontId="5" fillId="0" borderId="6" xfId="0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right" vertical="center" indent="1" readingOrder="2"/>
    </xf>
    <xf numFmtId="0" fontId="2" fillId="0" borderId="1" xfId="0" applyFont="1" applyBorder="1" applyAlignment="1">
      <alignment horizontal="right" vertical="center" indent="1" readingOrder="2"/>
    </xf>
    <xf numFmtId="0" fontId="3" fillId="0" borderId="10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1"/>
    </xf>
    <xf numFmtId="0" fontId="3" fillId="0" borderId="6" xfId="0" applyFont="1" applyBorder="1" applyAlignment="1">
      <alignment horizontal="left" vertical="center" indent="1" readingOrder="1"/>
    </xf>
    <xf numFmtId="0" fontId="2" fillId="0" borderId="4" xfId="0" applyFont="1" applyBorder="1" applyAlignment="1">
      <alignment horizontal="right" vertical="center" indent="1" readingOrder="2"/>
    </xf>
    <xf numFmtId="0" fontId="2" fillId="0" borderId="5" xfId="0" applyFont="1" applyBorder="1" applyAlignment="1">
      <alignment horizontal="right" indent="1" readingOrder="2"/>
    </xf>
    <xf numFmtId="0" fontId="2" fillId="0" borderId="1" xfId="0" applyFont="1" applyBorder="1" applyAlignment="1">
      <alignment horizontal="right" indent="1" readingOrder="2"/>
    </xf>
    <xf numFmtId="0" fontId="4" fillId="0" borderId="5" xfId="0" applyFont="1" applyBorder="1" applyAlignment="1">
      <alignment horizontal="right" indent="1" readingOrder="2"/>
    </xf>
    <xf numFmtId="0" fontId="6" fillId="0" borderId="5" xfId="0" applyFont="1" applyBorder="1" applyAlignment="1">
      <alignment horizontal="right" indent="1" readingOrder="2"/>
    </xf>
    <xf numFmtId="0" fontId="3" fillId="0" borderId="5" xfId="0" applyFont="1" applyBorder="1" applyAlignment="1">
      <alignment horizontal="left" vertical="center" indent="1" readingOrder="1"/>
    </xf>
    <xf numFmtId="0" fontId="3" fillId="0" borderId="1" xfId="0" applyFont="1" applyBorder="1" applyAlignment="1">
      <alignment horizontal="left" vertical="center" indent="1" readingOrder="1"/>
    </xf>
    <xf numFmtId="0" fontId="5" fillId="0" borderId="5" xfId="0" applyFont="1" applyBorder="1" applyAlignment="1">
      <alignment horizontal="left" vertical="center" indent="1" readingOrder="1"/>
    </xf>
    <xf numFmtId="0" fontId="7" fillId="0" borderId="5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right" vertical="center" indent="1" readingOrder="2"/>
    </xf>
    <xf numFmtId="0" fontId="8" fillId="0" borderId="5" xfId="0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right" vertical="center" indent="1" readingOrder="2"/>
    </xf>
    <xf numFmtId="0" fontId="9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left" vertical="center" indent="1" readingOrder="1"/>
    </xf>
    <xf numFmtId="0" fontId="6" fillId="0" borderId="5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left" vertical="center" indent="1" readingOrder="1"/>
    </xf>
    <xf numFmtId="0" fontId="18" fillId="0" borderId="4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 readingOrder="1"/>
    </xf>
    <xf numFmtId="0" fontId="2" fillId="0" borderId="11" xfId="0" applyFont="1" applyBorder="1" applyAlignment="1">
      <alignment horizontal="right" vertical="center" indent="1" readingOrder="2"/>
    </xf>
    <xf numFmtId="0" fontId="22" fillId="0" borderId="5" xfId="0" applyFont="1" applyBorder="1" applyAlignment="1">
      <alignment horizontal="right" vertical="center" indent="1"/>
    </xf>
    <xf numFmtId="0" fontId="22" fillId="0" borderId="1" xfId="0" applyFont="1" applyBorder="1" applyAlignment="1">
      <alignment horizontal="right" vertical="center" indent="1"/>
    </xf>
    <xf numFmtId="0" fontId="23" fillId="0" borderId="5" xfId="0" applyFont="1" applyBorder="1" applyAlignment="1">
      <alignment horizontal="right" vertical="center" indent="1"/>
    </xf>
    <xf numFmtId="0" fontId="24" fillId="0" borderId="5" xfId="0" applyFont="1" applyBorder="1" applyAlignment="1">
      <alignment horizontal="right" vertical="center" indent="1"/>
    </xf>
    <xf numFmtId="0" fontId="24" fillId="0" borderId="1" xfId="0" applyFont="1" applyBorder="1" applyAlignment="1">
      <alignment horizontal="right" vertical="center" indent="1"/>
    </xf>
    <xf numFmtId="0" fontId="24" fillId="0" borderId="4" xfId="0" applyFont="1" applyBorder="1" applyAlignment="1">
      <alignment horizontal="right" vertical="center" indent="1"/>
    </xf>
    <xf numFmtId="1" fontId="19" fillId="0" borderId="0" xfId="0" applyNumberFormat="1" applyFont="1"/>
    <xf numFmtId="0" fontId="4" fillId="0" borderId="13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readingOrder="2"/>
    </xf>
    <xf numFmtId="0" fontId="0" fillId="0" borderId="2" xfId="0" applyBorder="1"/>
    <xf numFmtId="0" fontId="5" fillId="0" borderId="10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readingOrder="1"/>
    </xf>
    <xf numFmtId="0" fontId="2" fillId="0" borderId="4" xfId="0" applyFont="1" applyBorder="1" applyAlignment="1">
      <alignment horizontal="center" readingOrder="2"/>
    </xf>
    <xf numFmtId="0" fontId="3" fillId="0" borderId="1" xfId="0" applyFont="1" applyBorder="1" applyAlignment="1">
      <alignment horizontal="center" readingOrder="1"/>
    </xf>
    <xf numFmtId="0" fontId="0" fillId="0" borderId="2" xfId="0" applyBorder="1" applyAlignment="1">
      <alignment vertical="center"/>
    </xf>
    <xf numFmtId="0" fontId="5" fillId="0" borderId="6" xfId="0" applyFont="1" applyBorder="1" applyAlignment="1">
      <alignment horizontal="center" readingOrder="2"/>
    </xf>
    <xf numFmtId="0" fontId="0" fillId="0" borderId="14" xfId="0" applyBorder="1" applyAlignment="1">
      <alignment vertical="center"/>
    </xf>
    <xf numFmtId="0" fontId="2" fillId="0" borderId="4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right" vertical="center" indent="1" readingOrder="2"/>
    </xf>
    <xf numFmtId="166" fontId="2" fillId="0" borderId="4" xfId="0" applyNumberFormat="1" applyFont="1" applyBorder="1" applyAlignment="1">
      <alignment horizontal="center" vertical="center" readingOrder="2"/>
    </xf>
    <xf numFmtId="167" fontId="2" fillId="0" borderId="4" xfId="0" applyNumberFormat="1" applyFont="1" applyBorder="1" applyAlignment="1">
      <alignment horizontal="center" vertical="center" readingOrder="2"/>
    </xf>
    <xf numFmtId="168" fontId="2" fillId="0" borderId="4" xfId="0" applyNumberFormat="1" applyFont="1" applyBorder="1" applyAlignment="1">
      <alignment horizontal="center" vertical="center" readingOrder="2"/>
    </xf>
    <xf numFmtId="166" fontId="2" fillId="0" borderId="1" xfId="0" applyNumberFormat="1" applyFont="1" applyBorder="1" applyAlignment="1">
      <alignment horizontal="center" vertical="center" readingOrder="2"/>
    </xf>
    <xf numFmtId="167" fontId="2" fillId="0" borderId="1" xfId="0" applyNumberFormat="1" applyFont="1" applyBorder="1" applyAlignment="1">
      <alignment horizontal="center" vertical="center" readingOrder="2"/>
    </xf>
    <xf numFmtId="168" fontId="2" fillId="0" borderId="1" xfId="0" applyNumberFormat="1" applyFont="1" applyBorder="1" applyAlignment="1">
      <alignment horizontal="center" vertical="center" readingOrder="2"/>
    </xf>
    <xf numFmtId="169" fontId="2" fillId="0" borderId="1" xfId="0" applyNumberFormat="1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8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readingOrder="2"/>
    </xf>
    <xf numFmtId="3" fontId="22" fillId="0" borderId="0" xfId="0" applyNumberFormat="1" applyFont="1" applyAlignment="1">
      <alignment horizontal="right" vertical="center" indent="1"/>
    </xf>
    <xf numFmtId="164" fontId="22" fillId="0" borderId="7" xfId="0" applyNumberFormat="1" applyFont="1" applyBorder="1" applyAlignment="1">
      <alignment horizontal="right" vertical="center" indent="1"/>
    </xf>
    <xf numFmtId="164" fontId="22" fillId="0" borderId="3" xfId="0" applyNumberFormat="1" applyFont="1" applyBorder="1" applyAlignment="1">
      <alignment horizontal="right" vertical="center" indent="1"/>
    </xf>
    <xf numFmtId="164" fontId="22" fillId="0" borderId="8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4" fontId="15" fillId="0" borderId="6" xfId="1" applyNumberFormat="1" applyFont="1" applyBorder="1" applyAlignment="1">
      <alignment horizontal="right" vertical="center" indent="1" readingOrder="1"/>
    </xf>
    <xf numFmtId="164" fontId="18" fillId="0" borderId="11" xfId="0" applyNumberFormat="1" applyFont="1" applyBorder="1" applyAlignment="1">
      <alignment horizontal="right" vertical="center" indent="1"/>
    </xf>
    <xf numFmtId="164" fontId="15" fillId="0" borderId="0" xfId="1" applyNumberFormat="1" applyFont="1" applyBorder="1" applyAlignment="1">
      <alignment horizontal="right" vertical="center" indent="1" readingOrder="1"/>
    </xf>
    <xf numFmtId="164" fontId="20" fillId="0" borderId="11" xfId="0" applyNumberFormat="1" applyFont="1" applyBorder="1" applyAlignment="1">
      <alignment horizontal="right" vertical="center" indent="1"/>
    </xf>
    <xf numFmtId="164" fontId="20" fillId="0" borderId="0" xfId="0" applyNumberFormat="1" applyFont="1" applyBorder="1" applyAlignment="1">
      <alignment horizontal="right" vertical="center" indent="1"/>
    </xf>
    <xf numFmtId="164" fontId="16" fillId="0" borderId="0" xfId="1" applyNumberFormat="1" applyFont="1" applyBorder="1" applyAlignment="1">
      <alignment horizontal="right" vertical="center" indent="1" readingOrder="1"/>
    </xf>
    <xf numFmtId="164" fontId="20" fillId="0" borderId="0" xfId="0" applyNumberFormat="1" applyFont="1" applyBorder="1" applyAlignment="1">
      <alignment horizontal="right" vertical="center" indent="1" readingOrder="1"/>
    </xf>
    <xf numFmtId="164" fontId="16" fillId="0" borderId="6" xfId="1" applyNumberFormat="1" applyFont="1" applyBorder="1" applyAlignment="1">
      <alignment horizontal="right" vertical="center" indent="1"/>
    </xf>
    <xf numFmtId="164" fontId="20" fillId="0" borderId="11" xfId="0" applyNumberFormat="1" applyFont="1" applyBorder="1" applyAlignment="1">
      <alignment horizontal="right" vertical="center" indent="1" readingOrder="1"/>
    </xf>
    <xf numFmtId="164" fontId="18" fillId="0" borderId="11" xfId="0" applyNumberFormat="1" applyFont="1" applyBorder="1" applyAlignment="1">
      <alignment horizontal="right" vertical="center" indent="1" readingOrder="1"/>
    </xf>
    <xf numFmtId="164" fontId="18" fillId="0" borderId="0" xfId="0" applyNumberFormat="1" applyFont="1" applyBorder="1" applyAlignment="1">
      <alignment horizontal="right" vertical="center" indent="1" readingOrder="1"/>
    </xf>
    <xf numFmtId="164" fontId="15" fillId="0" borderId="6" xfId="1" applyNumberFormat="1" applyFont="1" applyBorder="1" applyAlignment="1">
      <alignment horizontal="right" vertical="center" indent="1"/>
    </xf>
    <xf numFmtId="164" fontId="20" fillId="0" borderId="7" xfId="0" applyNumberFormat="1" applyFont="1" applyBorder="1" applyAlignment="1">
      <alignment horizontal="right" vertical="center" indent="1" readingOrder="1"/>
    </xf>
    <xf numFmtId="164" fontId="20" fillId="0" borderId="3" xfId="0" applyNumberFormat="1" applyFont="1" applyBorder="1" applyAlignment="1">
      <alignment horizontal="right" vertical="center" indent="1" readingOrder="1"/>
    </xf>
    <xf numFmtId="164" fontId="16" fillId="0" borderId="8" xfId="1" applyNumberFormat="1" applyFont="1" applyBorder="1" applyAlignment="1">
      <alignment horizontal="right" vertical="center" indent="1"/>
    </xf>
    <xf numFmtId="3" fontId="15" fillId="0" borderId="6" xfId="1" applyNumberFormat="1" applyFont="1" applyBorder="1" applyAlignment="1">
      <alignment horizontal="right" vertical="center" indent="1"/>
    </xf>
    <xf numFmtId="164" fontId="18" fillId="0" borderId="7" xfId="0" applyNumberFormat="1" applyFont="1" applyBorder="1" applyAlignment="1">
      <alignment horizontal="right" vertical="center" indent="1"/>
    </xf>
    <xf numFmtId="164" fontId="18" fillId="0" borderId="3" xfId="0" applyNumberFormat="1" applyFont="1" applyBorder="1" applyAlignment="1">
      <alignment horizontal="right" vertical="center" indent="1"/>
    </xf>
    <xf numFmtId="164" fontId="15" fillId="0" borderId="3" xfId="1" applyNumberFormat="1" applyFont="1" applyBorder="1" applyAlignment="1">
      <alignment horizontal="right" vertical="center" indent="1" readingOrder="1"/>
    </xf>
    <xf numFmtId="164" fontId="20" fillId="0" borderId="0" xfId="0" applyNumberFormat="1" applyFont="1" applyAlignment="1">
      <alignment horizontal="right" vertical="center" indent="1"/>
    </xf>
    <xf numFmtId="164" fontId="22" fillId="0" borderId="0" xfId="0" applyNumberFormat="1" applyFont="1" applyAlignment="1">
      <alignment horizontal="right" vertical="center" indent="1"/>
    </xf>
    <xf numFmtId="164" fontId="22" fillId="0" borderId="6" xfId="0" applyNumberFormat="1" applyFont="1" applyBorder="1" applyAlignment="1">
      <alignment horizontal="right" vertical="center" indent="1"/>
    </xf>
    <xf numFmtId="164" fontId="20" fillId="0" borderId="6" xfId="0" applyNumberFormat="1" applyFont="1" applyBorder="1" applyAlignment="1">
      <alignment horizontal="right" vertical="center" indent="1"/>
    </xf>
    <xf numFmtId="164" fontId="20" fillId="0" borderId="3" xfId="0" applyNumberFormat="1" applyFont="1" applyBorder="1" applyAlignment="1">
      <alignment horizontal="right" vertical="center" indent="1"/>
    </xf>
    <xf numFmtId="1" fontId="0" fillId="0" borderId="0" xfId="0" applyNumberFormat="1"/>
    <xf numFmtId="3" fontId="19" fillId="0" borderId="0" xfId="0" applyNumberFormat="1" applyFont="1"/>
    <xf numFmtId="165" fontId="0" fillId="0" borderId="0" xfId="0" applyNumberFormat="1"/>
    <xf numFmtId="3" fontId="0" fillId="0" borderId="0" xfId="0" applyNumberFormat="1"/>
    <xf numFmtId="164" fontId="19" fillId="0" borderId="0" xfId="0" applyNumberFormat="1" applyFont="1"/>
    <xf numFmtId="1" fontId="22" fillId="0" borderId="0" xfId="0" applyNumberFormat="1" applyFont="1" applyAlignment="1">
      <alignment horizontal="center"/>
    </xf>
    <xf numFmtId="164" fontId="18" fillId="0" borderId="0" xfId="0" applyNumberFormat="1" applyFont="1"/>
    <xf numFmtId="3" fontId="22" fillId="0" borderId="0" xfId="0" applyNumberFormat="1" applyFont="1" applyAlignment="1">
      <alignment horizontal="center"/>
    </xf>
    <xf numFmtId="3" fontId="18" fillId="0" borderId="0" xfId="0" applyNumberFormat="1" applyFont="1"/>
    <xf numFmtId="0" fontId="14" fillId="0" borderId="0" xfId="0" applyFont="1" applyBorder="1" applyAlignment="1">
      <alignment horizontal="center"/>
    </xf>
    <xf numFmtId="164" fontId="22" fillId="0" borderId="11" xfId="0" applyNumberFormat="1" applyFont="1" applyBorder="1" applyAlignment="1">
      <alignment horizontal="right" vertical="center" indent="1"/>
    </xf>
    <xf numFmtId="164" fontId="22" fillId="0" borderId="0" xfId="0" applyNumberFormat="1" applyFont="1" applyBorder="1" applyAlignment="1">
      <alignment horizontal="right" vertical="center" indent="1"/>
    </xf>
    <xf numFmtId="164" fontId="20" fillId="0" borderId="7" xfId="0" applyNumberFormat="1" applyFont="1" applyBorder="1" applyAlignment="1">
      <alignment horizontal="right" vertical="center" indent="1"/>
    </xf>
    <xf numFmtId="164" fontId="20" fillId="0" borderId="8" xfId="0" applyNumberFormat="1" applyFont="1" applyBorder="1" applyAlignment="1">
      <alignment horizontal="right" vertical="center" indent="1"/>
    </xf>
    <xf numFmtId="3" fontId="22" fillId="0" borderId="9" xfId="0" applyNumberFormat="1" applyFont="1" applyBorder="1" applyAlignment="1">
      <alignment horizontal="right" vertical="center" indent="1"/>
    </xf>
    <xf numFmtId="3" fontId="22" fillId="0" borderId="2" xfId="0" applyNumberFormat="1" applyFont="1" applyBorder="1" applyAlignment="1">
      <alignment horizontal="right" vertical="center" indent="1"/>
    </xf>
    <xf numFmtId="0" fontId="10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readingOrder="2"/>
    </xf>
    <xf numFmtId="0" fontId="24" fillId="0" borderId="11" xfId="0" applyFont="1" applyBorder="1" applyAlignment="1">
      <alignment horizontal="right" vertical="center" wrapText="1" indent="1" readingOrder="2"/>
    </xf>
    <xf numFmtId="0" fontId="20" fillId="0" borderId="6" xfId="0" applyFont="1" applyBorder="1" applyAlignment="1">
      <alignment horizontal="left" vertical="center" wrapText="1" indent="1" readingOrder="1"/>
    </xf>
    <xf numFmtId="0" fontId="28" fillId="0" borderId="0" xfId="0" applyFont="1"/>
    <xf numFmtId="0" fontId="23" fillId="0" borderId="5" xfId="0" applyFont="1" applyBorder="1" applyAlignment="1">
      <alignment horizontal="right" vertical="center" wrapText="1" indent="1" readingOrder="2"/>
    </xf>
    <xf numFmtId="0" fontId="22" fillId="0" borderId="6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right" vertical="center" wrapText="1" indent="1" readingOrder="2"/>
    </xf>
    <xf numFmtId="0" fontId="22" fillId="0" borderId="11" xfId="0" applyFont="1" applyBorder="1" applyAlignment="1">
      <alignment horizontal="right" vertical="center" wrapText="1" indent="1" readingOrder="2"/>
    </xf>
    <xf numFmtId="164" fontId="29" fillId="0" borderId="0" xfId="0" applyNumberFormat="1" applyFont="1" applyAlignment="1">
      <alignment horizontal="center"/>
    </xf>
    <xf numFmtId="0" fontId="23" fillId="0" borderId="11" xfId="0" applyFont="1" applyBorder="1" applyAlignment="1">
      <alignment horizontal="right" vertical="center" wrapText="1" indent="1" readingOrder="2"/>
    </xf>
    <xf numFmtId="164" fontId="0" fillId="0" borderId="0" xfId="0" applyNumberFormat="1" applyAlignment="1">
      <alignment horizontal="center"/>
    </xf>
    <xf numFmtId="0" fontId="30" fillId="0" borderId="0" xfId="0" applyFont="1"/>
    <xf numFmtId="164" fontId="10" fillId="0" borderId="0" xfId="0" applyNumberFormat="1" applyFont="1" applyAlignment="1">
      <alignment horizontal="right" vertical="center" indent="1"/>
    </xf>
    <xf numFmtId="164" fontId="18" fillId="0" borderId="0" xfId="0" applyNumberFormat="1" applyFont="1" applyAlignment="1">
      <alignment horizontal="right" vertical="center" indent="1"/>
    </xf>
    <xf numFmtId="164" fontId="18" fillId="0" borderId="8" xfId="0" applyNumberFormat="1" applyFont="1" applyBorder="1" applyAlignment="1">
      <alignment horizontal="right" vertical="center" indent="1"/>
    </xf>
    <xf numFmtId="3" fontId="15" fillId="0" borderId="11" xfId="1" applyNumberFormat="1" applyFont="1" applyBorder="1" applyAlignment="1">
      <alignment horizontal="right" vertical="center" indent="1"/>
    </xf>
    <xf numFmtId="164" fontId="15" fillId="0" borderId="0" xfId="0" applyNumberFormat="1" applyFont="1" applyBorder="1" applyAlignment="1">
      <alignment horizontal="right" vertical="center" indent="1"/>
    </xf>
    <xf numFmtId="164" fontId="18" fillId="0" borderId="6" xfId="0" applyNumberFormat="1" applyFont="1" applyBorder="1" applyAlignment="1">
      <alignment horizontal="right" vertical="center" indent="1"/>
    </xf>
    <xf numFmtId="3" fontId="18" fillId="0" borderId="11" xfId="0" applyNumberFormat="1" applyFont="1" applyBorder="1" applyAlignment="1">
      <alignment horizontal="right" vertical="center" indent="1"/>
    </xf>
    <xf numFmtId="0" fontId="18" fillId="0" borderId="0" xfId="0" applyFont="1" applyBorder="1" applyAlignment="1">
      <alignment horizontal="right" vertical="center" indent="1"/>
    </xf>
    <xf numFmtId="0" fontId="18" fillId="0" borderId="6" xfId="0" applyFont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right" vertical="center" indent="1"/>
    </xf>
    <xf numFmtId="3" fontId="15" fillId="0" borderId="11" xfId="0" applyNumberFormat="1" applyFont="1" applyBorder="1" applyAlignment="1">
      <alignment horizontal="right" vertical="center" indent="1"/>
    </xf>
    <xf numFmtId="0" fontId="15" fillId="0" borderId="0" xfId="0" applyFont="1" applyBorder="1" applyAlignment="1">
      <alignment horizontal="right" vertical="center" indent="1"/>
    </xf>
    <xf numFmtId="164" fontId="15" fillId="0" borderId="6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center" indent="1"/>
    </xf>
    <xf numFmtId="3" fontId="29" fillId="0" borderId="0" xfId="0" applyNumberFormat="1" applyFont="1" applyAlignment="1">
      <alignment horizontal="right" vertical="center" indent="1"/>
    </xf>
    <xf numFmtId="3" fontId="18" fillId="0" borderId="7" xfId="0" applyNumberFormat="1" applyFont="1" applyBorder="1" applyAlignment="1">
      <alignment horizontal="right" vertical="center" indent="1"/>
    </xf>
    <xf numFmtId="164" fontId="15" fillId="0" borderId="3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0" fontId="3" fillId="0" borderId="6" xfId="0" applyFont="1" applyBorder="1" applyAlignment="1">
      <alignment horizontal="left" vertical="center" indent="1" readingOrder="2"/>
    </xf>
    <xf numFmtId="0" fontId="3" fillId="0" borderId="8" xfId="0" applyFont="1" applyBorder="1" applyAlignment="1">
      <alignment horizontal="left" vertical="center" indent="1" readingOrder="2"/>
    </xf>
    <xf numFmtId="169" fontId="2" fillId="0" borderId="15" xfId="0" applyNumberFormat="1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readingOrder="2"/>
    </xf>
    <xf numFmtId="0" fontId="26" fillId="0" borderId="1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readingOrder="2"/>
    </xf>
    <xf numFmtId="165" fontId="15" fillId="0" borderId="0" xfId="1" applyNumberFormat="1" applyFont="1" applyBorder="1" applyAlignment="1">
      <alignment horizontal="right" vertical="center" indent="1"/>
    </xf>
    <xf numFmtId="165" fontId="15" fillId="0" borderId="6" xfId="1" applyNumberFormat="1" applyFont="1" applyBorder="1" applyAlignment="1">
      <alignment horizontal="right" vertical="center" indent="1"/>
    </xf>
    <xf numFmtId="164" fontId="15" fillId="0" borderId="7" xfId="0" applyNumberFormat="1" applyFont="1" applyBorder="1" applyAlignment="1">
      <alignment horizontal="right" vertical="center" indent="1"/>
    </xf>
    <xf numFmtId="164" fontId="15" fillId="0" borderId="8" xfId="0" applyNumberFormat="1" applyFont="1" applyBorder="1" applyAlignment="1">
      <alignment horizontal="right" vertical="center" indent="1"/>
    </xf>
    <xf numFmtId="164" fontId="22" fillId="0" borderId="9" xfId="0" applyNumberFormat="1" applyFont="1" applyBorder="1" applyAlignment="1">
      <alignment horizontal="right" vertical="center" indent="1"/>
    </xf>
    <xf numFmtId="164" fontId="22" fillId="0" borderId="2" xfId="0" applyNumberFormat="1" applyFont="1" applyBorder="1" applyAlignment="1">
      <alignment horizontal="right" vertical="center" indent="1"/>
    </xf>
    <xf numFmtId="164" fontId="22" fillId="0" borderId="10" xfId="0" applyNumberFormat="1" applyFont="1" applyBorder="1" applyAlignment="1">
      <alignment horizontal="right" vertical="center" indent="1"/>
    </xf>
    <xf numFmtId="165" fontId="22" fillId="0" borderId="0" xfId="1" applyNumberFormat="1" applyFont="1" applyBorder="1" applyAlignment="1">
      <alignment horizontal="right" vertical="center" indent="1"/>
    </xf>
    <xf numFmtId="1" fontId="20" fillId="0" borderId="7" xfId="0" applyNumberFormat="1" applyFont="1" applyBorder="1" applyAlignment="1">
      <alignment horizontal="right" vertical="center" indent="1"/>
    </xf>
    <xf numFmtId="1" fontId="20" fillId="0" borderId="3" xfId="0" applyNumberFormat="1" applyFont="1" applyBorder="1" applyAlignment="1">
      <alignment horizontal="right" vertical="center" indent="1"/>
    </xf>
    <xf numFmtId="1" fontId="20" fillId="0" borderId="8" xfId="0" applyNumberFormat="1" applyFont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31" fillId="0" borderId="0" xfId="0" applyFont="1"/>
    <xf numFmtId="0" fontId="36" fillId="0" borderId="5" xfId="0" applyFont="1" applyBorder="1" applyAlignment="1">
      <alignment horizontal="right" vertical="center" indent="1" readingOrder="2"/>
    </xf>
    <xf numFmtId="3" fontId="34" fillId="0" borderId="0" xfId="0" applyNumberFormat="1" applyFont="1" applyAlignment="1">
      <alignment horizontal="right" vertical="center" indent="1"/>
    </xf>
    <xf numFmtId="0" fontId="39" fillId="0" borderId="5" xfId="0" applyFont="1" applyBorder="1" applyAlignment="1">
      <alignment horizontal="left" vertical="center" indent="1" readingOrder="1"/>
    </xf>
    <xf numFmtId="0" fontId="36" fillId="0" borderId="1" xfId="0" applyFont="1" applyBorder="1" applyAlignment="1">
      <alignment horizontal="right" vertical="center" indent="1" readingOrder="2"/>
    </xf>
    <xf numFmtId="164" fontId="34" fillId="0" borderId="7" xfId="0" applyNumberFormat="1" applyFont="1" applyBorder="1" applyAlignment="1">
      <alignment horizontal="right" vertical="center" indent="1"/>
    </xf>
    <xf numFmtId="164" fontId="34" fillId="0" borderId="3" xfId="0" applyNumberFormat="1" applyFont="1" applyBorder="1" applyAlignment="1">
      <alignment horizontal="right" vertical="center" indent="1"/>
    </xf>
    <xf numFmtId="164" fontId="34" fillId="0" borderId="8" xfId="0" applyNumberFormat="1" applyFont="1" applyBorder="1" applyAlignment="1">
      <alignment horizontal="right" vertical="center" indent="1"/>
    </xf>
    <xf numFmtId="0" fontId="39" fillId="0" borderId="8" xfId="0" applyFont="1" applyBorder="1" applyAlignment="1">
      <alignment horizontal="left" vertical="center" indent="1" readingOrder="1"/>
    </xf>
    <xf numFmtId="0" fontId="40" fillId="0" borderId="5" xfId="0" applyFont="1" applyBorder="1" applyAlignment="1">
      <alignment horizontal="right" vertical="center" indent="1"/>
    </xf>
    <xf numFmtId="164" fontId="33" fillId="0" borderId="0" xfId="0" applyNumberFormat="1" applyFont="1" applyAlignment="1">
      <alignment horizontal="right" vertical="center" indent="1"/>
    </xf>
    <xf numFmtId="0" fontId="41" fillId="0" borderId="5" xfId="0" applyFont="1" applyBorder="1" applyAlignment="1">
      <alignment horizontal="left" vertical="center" indent="1" readingOrder="1"/>
    </xf>
    <xf numFmtId="0" fontId="42" fillId="0" borderId="5" xfId="0" applyFont="1" applyBorder="1" applyAlignment="1">
      <alignment horizontal="right" vertical="center" indent="1"/>
    </xf>
    <xf numFmtId="164" fontId="34" fillId="0" borderId="0" xfId="0" applyNumberFormat="1" applyFont="1" applyAlignment="1">
      <alignment horizontal="right" vertical="center" indent="1"/>
    </xf>
    <xf numFmtId="0" fontId="43" fillId="0" borderId="5" xfId="0" applyFont="1" applyBorder="1" applyAlignment="1">
      <alignment horizontal="left" vertical="center" indent="1" readingOrder="1"/>
    </xf>
    <xf numFmtId="0" fontId="44" fillId="0" borderId="5" xfId="0" applyFont="1" applyBorder="1" applyAlignment="1">
      <alignment horizontal="right" vertical="center" indent="1" readingOrder="2"/>
    </xf>
    <xf numFmtId="164" fontId="34" fillId="0" borderId="0" xfId="0" applyNumberFormat="1" applyFont="1" applyBorder="1" applyAlignment="1">
      <alignment horizontal="right" vertical="center" indent="1"/>
    </xf>
    <xf numFmtId="164" fontId="34" fillId="0" borderId="6" xfId="0" applyNumberFormat="1" applyFont="1" applyBorder="1" applyAlignment="1">
      <alignment horizontal="right" vertical="center" indent="1"/>
    </xf>
    <xf numFmtId="0" fontId="39" fillId="0" borderId="6" xfId="0" applyFont="1" applyBorder="1" applyAlignment="1">
      <alignment horizontal="left" vertical="center" indent="1" readingOrder="1"/>
    </xf>
    <xf numFmtId="164" fontId="33" fillId="0" borderId="0" xfId="0" applyNumberFormat="1" applyFont="1" applyBorder="1" applyAlignment="1">
      <alignment horizontal="right" vertical="center" indent="1"/>
    </xf>
    <xf numFmtId="164" fontId="33" fillId="0" borderId="6" xfId="0" applyNumberFormat="1" applyFont="1" applyBorder="1" applyAlignment="1">
      <alignment horizontal="right" vertical="center" indent="1"/>
    </xf>
    <xf numFmtId="0" fontId="41" fillId="0" borderId="6" xfId="0" applyFont="1" applyBorder="1" applyAlignment="1">
      <alignment horizontal="left" vertical="center" indent="1" readingOrder="1"/>
    </xf>
    <xf numFmtId="0" fontId="45" fillId="0" borderId="5" xfId="0" applyFont="1" applyBorder="1" applyAlignment="1">
      <alignment horizontal="left" vertical="center" indent="1" readingOrder="1"/>
    </xf>
    <xf numFmtId="0" fontId="40" fillId="0" borderId="1" xfId="0" applyFont="1" applyBorder="1" applyAlignment="1">
      <alignment horizontal="right" vertical="center" indent="1"/>
    </xf>
    <xf numFmtId="164" fontId="33" fillId="0" borderId="7" xfId="0" applyNumberFormat="1" applyFont="1" applyBorder="1" applyAlignment="1">
      <alignment horizontal="right" vertical="center" indent="1"/>
    </xf>
    <xf numFmtId="164" fontId="33" fillId="0" borderId="3" xfId="0" applyNumberFormat="1" applyFont="1" applyBorder="1" applyAlignment="1">
      <alignment horizontal="right" vertical="center" indent="1"/>
    </xf>
    <xf numFmtId="0" fontId="41" fillId="0" borderId="1" xfId="0" applyFont="1" applyBorder="1" applyAlignment="1">
      <alignment horizontal="left" vertical="center" indent="1" readingOrder="1"/>
    </xf>
    <xf numFmtId="0" fontId="36" fillId="0" borderId="4" xfId="0" applyFont="1" applyBorder="1" applyAlignment="1">
      <alignment horizontal="center" vertical="top" readingOrder="2"/>
    </xf>
    <xf numFmtId="0" fontId="36" fillId="0" borderId="4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/>
    </xf>
    <xf numFmtId="164" fontId="34" fillId="0" borderId="4" xfId="0" applyNumberFormat="1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 readingOrder="2"/>
    </xf>
    <xf numFmtId="0" fontId="38" fillId="0" borderId="5" xfId="0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 readingOrder="1"/>
    </xf>
    <xf numFmtId="0" fontId="31" fillId="0" borderId="1" xfId="0" applyFont="1" applyBorder="1" applyAlignment="1">
      <alignment vertical="top" wrapText="1"/>
    </xf>
    <xf numFmtId="164" fontId="33" fillId="0" borderId="13" xfId="0" applyNumberFormat="1" applyFont="1" applyBorder="1" applyAlignment="1">
      <alignment horizontal="center" vertical="center"/>
    </xf>
    <xf numFmtId="164" fontId="34" fillId="0" borderId="14" xfId="0" applyNumberFormat="1" applyFont="1" applyBorder="1" applyAlignment="1">
      <alignment horizontal="center" vertical="center"/>
    </xf>
    <xf numFmtId="164" fontId="33" fillId="0" borderId="12" xfId="0" applyNumberFormat="1" applyFont="1" applyBorder="1" applyAlignment="1">
      <alignment horizontal="left" vertical="center" indent="1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/>
    </xf>
    <xf numFmtId="0" fontId="31" fillId="0" borderId="1" xfId="0" applyFont="1" applyBorder="1" applyAlignment="1">
      <alignment vertical="top"/>
    </xf>
    <xf numFmtId="3" fontId="18" fillId="0" borderId="9" xfId="0" applyNumberFormat="1" applyFont="1" applyBorder="1" applyAlignment="1">
      <alignment horizontal="right" vertical="center" indent="1"/>
    </xf>
    <xf numFmtId="3" fontId="18" fillId="0" borderId="2" xfId="0" applyNumberFormat="1" applyFont="1" applyBorder="1" applyAlignment="1">
      <alignment horizontal="right" vertical="center" indent="1"/>
    </xf>
    <xf numFmtId="3" fontId="18" fillId="0" borderId="10" xfId="0" applyNumberFormat="1" applyFont="1" applyBorder="1" applyAlignment="1">
      <alignment horizontal="right" vertical="center" indent="1"/>
    </xf>
    <xf numFmtId="164" fontId="16" fillId="0" borderId="0" xfId="1" applyNumberFormat="1" applyFont="1" applyBorder="1" applyAlignment="1">
      <alignment horizontal="right" vertical="center" indent="1"/>
    </xf>
    <xf numFmtId="164" fontId="15" fillId="0" borderId="0" xfId="1" applyNumberFormat="1" applyFont="1" applyBorder="1" applyAlignment="1">
      <alignment horizontal="right" vertical="center" indent="1"/>
    </xf>
    <xf numFmtId="164" fontId="16" fillId="0" borderId="3" xfId="1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right" vertical="center" indent="1"/>
    </xf>
    <xf numFmtId="164" fontId="22" fillId="0" borderId="3" xfId="1" applyNumberFormat="1" applyFont="1" applyBorder="1" applyAlignment="1">
      <alignment horizontal="right" vertical="center" indent="1"/>
    </xf>
    <xf numFmtId="164" fontId="21" fillId="0" borderId="11" xfId="1" applyNumberFormat="1" applyFont="1" applyBorder="1" applyAlignment="1">
      <alignment horizontal="right" vertical="center" indent="1"/>
    </xf>
    <xf numFmtId="164" fontId="21" fillId="0" borderId="0" xfId="1" applyNumberFormat="1" applyFont="1" applyBorder="1" applyAlignment="1">
      <alignment horizontal="right" vertical="center" indent="1"/>
    </xf>
    <xf numFmtId="164" fontId="21" fillId="0" borderId="6" xfId="1" applyNumberFormat="1" applyFont="1" applyBorder="1" applyAlignment="1">
      <alignment horizontal="right" vertical="center" indent="1"/>
    </xf>
    <xf numFmtId="164" fontId="27" fillId="0" borderId="11" xfId="1" applyNumberFormat="1" applyFont="1" applyBorder="1" applyAlignment="1">
      <alignment horizontal="right" vertical="center" indent="1"/>
    </xf>
    <xf numFmtId="164" fontId="27" fillId="0" borderId="0" xfId="1" applyNumberFormat="1" applyFont="1" applyBorder="1" applyAlignment="1">
      <alignment horizontal="right" vertical="center" indent="1"/>
    </xf>
    <xf numFmtId="164" fontId="27" fillId="0" borderId="6" xfId="1" applyNumberFormat="1" applyFont="1" applyBorder="1" applyAlignment="1">
      <alignment horizontal="right" vertical="center" indent="1"/>
    </xf>
    <xf numFmtId="164" fontId="21" fillId="0" borderId="7" xfId="1" applyNumberFormat="1" applyFont="1" applyBorder="1" applyAlignment="1">
      <alignment horizontal="right" vertical="center" indent="1"/>
    </xf>
    <xf numFmtId="164" fontId="21" fillId="0" borderId="3" xfId="1" applyNumberFormat="1" applyFont="1" applyBorder="1" applyAlignment="1">
      <alignment horizontal="right" vertical="center" indent="1"/>
    </xf>
    <xf numFmtId="164" fontId="21" fillId="0" borderId="8" xfId="1" applyNumberFormat="1" applyFont="1" applyBorder="1" applyAlignment="1">
      <alignment horizontal="right" vertical="center" indent="1"/>
    </xf>
    <xf numFmtId="3" fontId="19" fillId="0" borderId="11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Alignment="1">
      <alignment horizontal="right" vertical="center" indent="1"/>
    </xf>
    <xf numFmtId="165" fontId="19" fillId="0" borderId="9" xfId="0" applyNumberFormat="1" applyFont="1" applyBorder="1" applyAlignment="1">
      <alignment horizontal="right" vertical="center" indent="1"/>
    </xf>
    <xf numFmtId="165" fontId="19" fillId="0" borderId="2" xfId="0" applyNumberFormat="1" applyFont="1" applyBorder="1" applyAlignment="1">
      <alignment horizontal="right" vertical="center" indent="1"/>
    </xf>
    <xf numFmtId="165" fontId="19" fillId="0" borderId="10" xfId="0" applyNumberFormat="1" applyFont="1" applyBorder="1" applyAlignment="1">
      <alignment horizontal="right" vertical="center" indent="1"/>
    </xf>
    <xf numFmtId="164" fontId="19" fillId="0" borderId="7" xfId="0" applyNumberFormat="1" applyFont="1" applyBorder="1" applyAlignment="1">
      <alignment horizontal="right" vertical="center" indent="1"/>
    </xf>
    <xf numFmtId="164" fontId="19" fillId="0" borderId="3" xfId="0" applyNumberFormat="1" applyFont="1" applyBorder="1" applyAlignment="1">
      <alignment horizontal="right" vertical="center" indent="1"/>
    </xf>
    <xf numFmtId="164" fontId="23" fillId="0" borderId="8" xfId="0" applyNumberFormat="1" applyFont="1" applyBorder="1" applyAlignment="1">
      <alignment horizontal="right" vertical="center" indent="1"/>
    </xf>
    <xf numFmtId="164" fontId="19" fillId="0" borderId="0" xfId="0" applyNumberFormat="1" applyFont="1" applyBorder="1" applyAlignment="1">
      <alignment horizontal="right" vertical="center" indent="1"/>
    </xf>
    <xf numFmtId="164" fontId="22" fillId="0" borderId="0" xfId="0" applyNumberFormat="1" applyFont="1" applyBorder="1" applyAlignment="1">
      <alignment horizontal="right" vertical="center" wrapText="1" indent="1" readingOrder="1"/>
    </xf>
    <xf numFmtId="164" fontId="20" fillId="0" borderId="0" xfId="0" applyNumberFormat="1" applyFont="1" applyBorder="1" applyAlignment="1">
      <alignment horizontal="right" vertical="center" wrapText="1" indent="1" readingOrder="1"/>
    </xf>
    <xf numFmtId="164" fontId="19" fillId="0" borderId="6" xfId="0" applyNumberFormat="1" applyFont="1" applyBorder="1" applyAlignment="1">
      <alignment horizontal="right" vertical="center" indent="1"/>
    </xf>
    <xf numFmtId="164" fontId="19" fillId="0" borderId="8" xfId="0" applyNumberFormat="1" applyFont="1" applyBorder="1" applyAlignment="1">
      <alignment horizontal="right" vertical="center" indent="1"/>
    </xf>
    <xf numFmtId="3" fontId="15" fillId="0" borderId="10" xfId="1" applyNumberFormat="1" applyFont="1" applyBorder="1" applyAlignment="1">
      <alignment horizontal="right" vertical="center" indent="1"/>
    </xf>
    <xf numFmtId="3" fontId="34" fillId="0" borderId="9" xfId="0" applyNumberFormat="1" applyFont="1" applyBorder="1" applyAlignment="1">
      <alignment horizontal="right" vertical="center" indent="1"/>
    </xf>
    <xf numFmtId="3" fontId="34" fillId="0" borderId="2" xfId="0" applyNumberFormat="1" applyFont="1" applyBorder="1" applyAlignment="1">
      <alignment horizontal="right" vertical="center" indent="1"/>
    </xf>
    <xf numFmtId="3" fontId="34" fillId="0" borderId="10" xfId="0" applyNumberFormat="1" applyFont="1" applyBorder="1" applyAlignment="1">
      <alignment horizontal="right" vertical="center" indent="1"/>
    </xf>
    <xf numFmtId="0" fontId="39" fillId="0" borderId="1" xfId="0" applyFont="1" applyBorder="1" applyAlignment="1">
      <alignment horizontal="left" vertical="center" indent="1" readingOrder="1"/>
    </xf>
    <xf numFmtId="164" fontId="34" fillId="0" borderId="11" xfId="0" applyNumberFormat="1" applyFont="1" applyBorder="1" applyAlignment="1">
      <alignment horizontal="right" vertical="center" indent="1"/>
    </xf>
    <xf numFmtId="164" fontId="33" fillId="0" borderId="11" xfId="0" applyNumberFormat="1" applyFont="1" applyBorder="1" applyAlignment="1">
      <alignment horizontal="right" vertical="center" indent="1"/>
    </xf>
    <xf numFmtId="0" fontId="43" fillId="0" borderId="6" xfId="0" applyFont="1" applyBorder="1" applyAlignment="1">
      <alignment horizontal="left" vertical="center" indent="1" readingOrder="1"/>
    </xf>
    <xf numFmtId="164" fontId="33" fillId="0" borderId="8" xfId="0" applyNumberFormat="1" applyFont="1" applyBorder="1" applyAlignment="1">
      <alignment horizontal="right" vertical="center" indent="1"/>
    </xf>
    <xf numFmtId="0" fontId="41" fillId="0" borderId="8" xfId="0" applyFont="1" applyBorder="1" applyAlignment="1">
      <alignment horizontal="left" vertical="center" indent="1" readingOrder="1"/>
    </xf>
    <xf numFmtId="0" fontId="17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horizontal="center" wrapText="1"/>
    </xf>
    <xf numFmtId="170" fontId="3" fillId="0" borderId="0" xfId="0" applyNumberFormat="1" applyFont="1" applyAlignment="1">
      <alignment horizontal="right" vertical="center" indent="1" readingOrder="2"/>
    </xf>
    <xf numFmtId="0" fontId="3" fillId="0" borderId="4" xfId="0" applyFont="1" applyBorder="1" applyAlignment="1">
      <alignment horizontal="left" vertical="center" wrapText="1" indent="1" readingOrder="1"/>
    </xf>
    <xf numFmtId="171" fontId="3" fillId="0" borderId="3" xfId="0" applyNumberFormat="1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left" indent="1" readingOrder="1"/>
    </xf>
    <xf numFmtId="0" fontId="5" fillId="0" borderId="5" xfId="0" applyFont="1" applyBorder="1" applyAlignment="1">
      <alignment horizontal="left" vertical="center" wrapText="1" indent="1" readingOrder="1"/>
    </xf>
    <xf numFmtId="172" fontId="22" fillId="0" borderId="0" xfId="0" applyNumberFormat="1" applyFont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wrapText="1" indent="1" readingOrder="1"/>
    </xf>
    <xf numFmtId="0" fontId="5" fillId="0" borderId="5" xfId="0" applyFont="1" applyBorder="1" applyAlignment="1">
      <alignment horizontal="left" indent="1" readingOrder="1"/>
    </xf>
    <xf numFmtId="172" fontId="22" fillId="0" borderId="11" xfId="0" applyNumberFormat="1" applyFont="1" applyBorder="1" applyAlignment="1">
      <alignment horizontal="right" vertical="center" indent="1" readingOrder="2"/>
    </xf>
    <xf numFmtId="172" fontId="22" fillId="0" borderId="0" xfId="0" applyNumberFormat="1" applyFont="1" applyBorder="1" applyAlignment="1">
      <alignment horizontal="right" vertical="center" indent="1" readingOrder="2"/>
    </xf>
    <xf numFmtId="172" fontId="22" fillId="0" borderId="3" xfId="0" applyNumberFormat="1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left" vertical="center" wrapText="1" indent="1" readingOrder="1"/>
    </xf>
    <xf numFmtId="0" fontId="2" fillId="0" borderId="0" xfId="0" applyFont="1" applyFill="1" applyBorder="1" applyAlignment="1">
      <alignment horizontal="right" vertical="center" indent="1" readingOrder="2"/>
    </xf>
    <xf numFmtId="0" fontId="3" fillId="0" borderId="0" xfId="0" applyFont="1" applyFill="1" applyBorder="1" applyAlignment="1">
      <alignment horizontal="left" vertical="center" wrapText="1" indent="1" readingOrder="1"/>
    </xf>
    <xf numFmtId="0" fontId="17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 indent="1" readingOrder="2"/>
    </xf>
    <xf numFmtId="172" fontId="22" fillId="0" borderId="2" xfId="0" applyNumberFormat="1" applyFont="1" applyBorder="1" applyAlignment="1">
      <alignment horizontal="right" vertical="center" indent="1" readingOrder="2"/>
    </xf>
    <xf numFmtId="0" fontId="2" fillId="0" borderId="5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indent="1" readingOrder="1"/>
    </xf>
    <xf numFmtId="0" fontId="2" fillId="0" borderId="2" xfId="0" applyFont="1" applyFill="1" applyBorder="1" applyAlignment="1">
      <alignment horizontal="right" vertical="center" indent="1" readingOrder="2"/>
    </xf>
    <xf numFmtId="0" fontId="3" fillId="0" borderId="2" xfId="0" applyFont="1" applyFill="1" applyBorder="1" applyAlignment="1">
      <alignment horizontal="left" vertical="center" wrapText="1" indent="1" readingOrder="1"/>
    </xf>
    <xf numFmtId="173" fontId="22" fillId="0" borderId="0" xfId="0" applyNumberFormat="1" applyFont="1" applyAlignment="1">
      <alignment horizontal="right" vertical="center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172" fontId="22" fillId="0" borderId="7" xfId="0" applyNumberFormat="1" applyFont="1" applyBorder="1" applyAlignment="1">
      <alignment horizontal="right" vertical="center" indent="1" readingOrder="2"/>
    </xf>
    <xf numFmtId="0" fontId="39" fillId="0" borderId="1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0" fillId="0" borderId="0" xfId="0" applyFont="1" applyBorder="1" applyAlignment="1">
      <alignment horizontal="right" vertical="center" wrapText="1" indent="1"/>
    </xf>
    <xf numFmtId="0" fontId="0" fillId="0" borderId="3" xfId="0" applyBorder="1" applyAlignment="1">
      <alignment horizontal="right" vertical="center" indent="1"/>
    </xf>
    <xf numFmtId="1" fontId="3" fillId="0" borderId="0" xfId="0" applyNumberFormat="1" applyFont="1" applyAlignment="1">
      <alignment horizontal="right" vertical="center" wrapText="1" indent="1" readingOrder="2"/>
    </xf>
    <xf numFmtId="1" fontId="3" fillId="0" borderId="0" xfId="0" applyNumberFormat="1" applyFont="1" applyAlignment="1">
      <alignment horizontal="right" vertical="center" indent="1" readingOrder="2"/>
    </xf>
    <xf numFmtId="1" fontId="3" fillId="0" borderId="3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right" vertical="center" indent="1"/>
    </xf>
    <xf numFmtId="1" fontId="3" fillId="0" borderId="2" xfId="0" applyNumberFormat="1" applyFont="1" applyBorder="1" applyAlignment="1">
      <alignment horizontal="right" vertical="center" wrapText="1" indent="1" readingOrder="2"/>
    </xf>
    <xf numFmtId="1" fontId="3" fillId="0" borderId="6" xfId="0" applyNumberFormat="1" applyFont="1" applyBorder="1" applyAlignment="1">
      <alignment horizontal="right" vertical="center" wrapText="1" indent="1" readingOrder="2"/>
    </xf>
    <xf numFmtId="1" fontId="3" fillId="0" borderId="0" xfId="0" applyNumberFormat="1" applyFont="1" applyBorder="1" applyAlignment="1">
      <alignment horizontal="right" vertical="center" wrapText="1" indent="1" readingOrder="2"/>
    </xf>
    <xf numFmtId="0" fontId="0" fillId="0" borderId="2" xfId="0" applyBorder="1" applyAlignment="1">
      <alignment horizontal="right" vertical="center" indent="1"/>
    </xf>
    <xf numFmtId="1" fontId="3" fillId="0" borderId="8" xfId="0" applyNumberFormat="1" applyFont="1" applyBorder="1" applyAlignment="1">
      <alignment horizontal="right" vertical="center" wrapText="1" indent="1" readingOrder="2"/>
    </xf>
    <xf numFmtId="1" fontId="3" fillId="0" borderId="0" xfId="0" applyNumberFormat="1" applyFont="1" applyAlignment="1">
      <alignment horizontal="left" vertical="center" indent="1" readingOrder="2"/>
    </xf>
    <xf numFmtId="0" fontId="3" fillId="0" borderId="0" xfId="0" applyFont="1" applyAlignment="1">
      <alignment horizontal="left" vertical="center" indent="1"/>
    </xf>
    <xf numFmtId="1" fontId="3" fillId="0" borderId="6" xfId="0" applyNumberFormat="1" applyFont="1" applyBorder="1" applyAlignment="1">
      <alignment horizontal="left" vertical="center" indent="1" readingOrder="2"/>
    </xf>
    <xf numFmtId="0" fontId="38" fillId="0" borderId="1" xfId="0" applyFont="1" applyBorder="1" applyAlignment="1">
      <alignment horizontal="center" vertical="top"/>
    </xf>
    <xf numFmtId="0" fontId="39" fillId="0" borderId="1" xfId="0" applyFont="1" applyBorder="1" applyAlignment="1">
      <alignment horizontal="center" vertical="top" wrapText="1" readingOrder="2"/>
    </xf>
    <xf numFmtId="0" fontId="39" fillId="0" borderId="1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readingOrder="2"/>
    </xf>
    <xf numFmtId="0" fontId="5" fillId="0" borderId="6" xfId="0" applyFont="1" applyBorder="1" applyAlignment="1">
      <alignment horizontal="center" vertical="top" readingOrder="2"/>
    </xf>
    <xf numFmtId="0" fontId="3" fillId="0" borderId="1" xfId="0" applyFont="1" applyBorder="1" applyAlignment="1">
      <alignment horizontal="center" vertical="top" readingOrder="1"/>
    </xf>
    <xf numFmtId="0" fontId="5" fillId="0" borderId="8" xfId="0" applyFont="1" applyBorder="1" applyAlignment="1">
      <alignment horizontal="center" vertical="top" readingOrder="1"/>
    </xf>
    <xf numFmtId="0" fontId="4" fillId="0" borderId="4" xfId="0" applyFont="1" applyBorder="1" applyAlignment="1">
      <alignment horizontal="center" vertical="top" readingOrder="2"/>
    </xf>
    <xf numFmtId="0" fontId="4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readingOrder="2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23" fillId="0" borderId="11" xfId="0" applyFont="1" applyBorder="1" applyAlignment="1">
      <alignment horizontal="right" vertical="center" indent="1"/>
    </xf>
    <xf numFmtId="164" fontId="19" fillId="0" borderId="11" xfId="0" applyNumberFormat="1" applyFont="1" applyBorder="1" applyAlignment="1">
      <alignment horizontal="right" vertical="center" indent="1"/>
    </xf>
    <xf numFmtId="0" fontId="42" fillId="0" borderId="1" xfId="0" applyFont="1" applyBorder="1" applyAlignment="1">
      <alignment horizontal="right" vertical="center" indent="1"/>
    </xf>
    <xf numFmtId="3" fontId="31" fillId="0" borderId="0" xfId="0" applyNumberFormat="1" applyFont="1"/>
    <xf numFmtId="164" fontId="33" fillId="0" borderId="9" xfId="0" applyNumberFormat="1" applyFont="1" applyBorder="1" applyAlignment="1">
      <alignment horizontal="right" vertical="center" indent="1"/>
    </xf>
    <xf numFmtId="164" fontId="33" fillId="0" borderId="2" xfId="0" applyNumberFormat="1" applyFont="1" applyBorder="1" applyAlignment="1">
      <alignment horizontal="right" vertical="center" indent="1"/>
    </xf>
    <xf numFmtId="164" fontId="33" fillId="0" borderId="10" xfId="0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center" vertical="center" readingOrder="1"/>
    </xf>
    <xf numFmtId="0" fontId="14" fillId="0" borderId="0" xfId="0" applyFont="1" applyAlignment="1">
      <alignment horizontal="center" vertical="center" readingOrder="2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readingOrder="1"/>
    </xf>
    <xf numFmtId="0" fontId="4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readingOrder="1"/>
    </xf>
    <xf numFmtId="0" fontId="14" fillId="0" borderId="0" xfId="0" applyFont="1" applyAlignment="1">
      <alignment horizontal="center" readingOrder="1"/>
    </xf>
    <xf numFmtId="0" fontId="17" fillId="0" borderId="0" xfId="0" applyFont="1" applyAlignment="1">
      <alignment horizontal="center" readingOrder="1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readingOrder="1"/>
    </xf>
    <xf numFmtId="0" fontId="5" fillId="0" borderId="14" xfId="0" applyFont="1" applyBorder="1" applyAlignment="1">
      <alignment horizontal="left" readingOrder="2"/>
    </xf>
    <xf numFmtId="0" fontId="5" fillId="0" borderId="12" xfId="0" applyFont="1" applyBorder="1" applyAlignment="1">
      <alignment horizontal="left" readingOrder="2"/>
    </xf>
    <xf numFmtId="0" fontId="4" fillId="0" borderId="13" xfId="0" applyFont="1" applyBorder="1" applyAlignment="1">
      <alignment horizontal="right" readingOrder="2"/>
    </xf>
    <xf numFmtId="0" fontId="4" fillId="0" borderId="14" xfId="0" applyFont="1" applyBorder="1" applyAlignment="1">
      <alignment horizontal="right" readingOrder="2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10" fillId="0" borderId="14" xfId="0" applyFont="1" applyBorder="1" applyAlignment="1">
      <alignment horizontal="left" vertical="center" readingOrder="2"/>
    </xf>
    <xf numFmtId="0" fontId="10" fillId="0" borderId="12" xfId="0" applyFont="1" applyBorder="1" applyAlignment="1">
      <alignment horizontal="left" vertical="center" readingOrder="2"/>
    </xf>
    <xf numFmtId="0" fontId="4" fillId="0" borderId="13" xfId="0" applyFont="1" applyBorder="1" applyAlignment="1">
      <alignment horizontal="right" vertical="center" readingOrder="2"/>
    </xf>
    <xf numFmtId="0" fontId="4" fillId="0" borderId="14" xfId="0" applyFont="1" applyBorder="1" applyAlignment="1">
      <alignment horizontal="right" vertical="center" readingOrder="2"/>
    </xf>
    <xf numFmtId="0" fontId="10" fillId="0" borderId="10" xfId="0" applyFont="1" applyBorder="1" applyAlignment="1">
      <alignment horizontal="center" vertical="center" readingOrder="2"/>
    </xf>
    <xf numFmtId="0" fontId="10" fillId="0" borderId="8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6" fillId="0" borderId="5" xfId="0" applyFont="1" applyBorder="1" applyAlignment="1"/>
    <xf numFmtId="0" fontId="26" fillId="0" borderId="1" xfId="0" applyFont="1" applyBorder="1" applyAlignment="1"/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rightToLeft="1" view="pageBreakPreview" zoomScaleNormal="100" zoomScaleSheetLayoutView="100" workbookViewId="0">
      <selection activeCell="B28" sqref="B28"/>
    </sheetView>
  </sheetViews>
  <sheetFormatPr defaultRowHeight="14.25"/>
  <cols>
    <col min="1" max="1" width="20" customWidth="1"/>
    <col min="2" max="2" width="27.25" customWidth="1"/>
    <col min="3" max="3" width="18.625" customWidth="1"/>
    <col min="4" max="4" width="11" customWidth="1"/>
    <col min="5" max="5" width="25.5" customWidth="1"/>
  </cols>
  <sheetData>
    <row r="1" spans="1:9" ht="14.25" customHeight="1">
      <c r="A1" s="343" t="s">
        <v>273</v>
      </c>
      <c r="B1" s="343"/>
      <c r="C1" s="343"/>
      <c r="D1" s="343"/>
      <c r="E1" s="343"/>
    </row>
    <row r="2" spans="1:9" ht="14.25" customHeight="1">
      <c r="A2" s="344" t="s">
        <v>306</v>
      </c>
      <c r="B2" s="344"/>
      <c r="C2" s="344"/>
      <c r="D2" s="344"/>
      <c r="E2" s="344"/>
    </row>
    <row r="3" spans="1:9" ht="5.0999999999999996" customHeight="1">
      <c r="B3" s="19"/>
      <c r="C3" s="19"/>
      <c r="D3" s="19"/>
      <c r="E3" s="19"/>
    </row>
    <row r="4" spans="1:9" ht="15.95" customHeight="1">
      <c r="A4" s="345" t="s">
        <v>186</v>
      </c>
      <c r="B4" s="177" t="s">
        <v>16</v>
      </c>
      <c r="C4" s="179" t="s">
        <v>17</v>
      </c>
      <c r="D4" s="179" t="s">
        <v>187</v>
      </c>
      <c r="E4" s="347" t="s">
        <v>189</v>
      </c>
    </row>
    <row r="5" spans="1:9" ht="15.95" customHeight="1">
      <c r="A5" s="346"/>
      <c r="B5" s="180" t="s">
        <v>42</v>
      </c>
      <c r="C5" s="180" t="s">
        <v>43</v>
      </c>
      <c r="D5" s="181" t="s">
        <v>188</v>
      </c>
      <c r="E5" s="348"/>
    </row>
    <row r="6" spans="1:9" ht="15.95" customHeight="1">
      <c r="A6" s="150" t="s">
        <v>190</v>
      </c>
      <c r="B6" s="173">
        <v>4316.99999999993</v>
      </c>
      <c r="C6" s="160">
        <v>5.9882065259684021</v>
      </c>
      <c r="D6" s="161">
        <v>100</v>
      </c>
      <c r="E6" s="29" t="s">
        <v>197</v>
      </c>
    </row>
    <row r="7" spans="1:9" ht="15.95" customHeight="1">
      <c r="A7" s="26" t="s">
        <v>88</v>
      </c>
      <c r="B7" s="159">
        <v>2834.267847215654</v>
      </c>
      <c r="C7" s="160">
        <v>5.6</v>
      </c>
      <c r="D7" s="161">
        <v>65.653644827790245</v>
      </c>
      <c r="E7" s="30" t="s">
        <v>89</v>
      </c>
    </row>
    <row r="8" spans="1:9" ht="15.95" customHeight="1">
      <c r="A8" s="26" t="s">
        <v>90</v>
      </c>
      <c r="B8" s="159">
        <v>1482.732152784276</v>
      </c>
      <c r="C8" s="160">
        <v>6.6387664820162557</v>
      </c>
      <c r="D8" s="161">
        <v>34.346355172209513</v>
      </c>
      <c r="E8" s="30" t="s">
        <v>91</v>
      </c>
    </row>
    <row r="9" spans="1:9" ht="15.95" customHeight="1">
      <c r="A9" s="27" t="s">
        <v>107</v>
      </c>
      <c r="B9" s="162"/>
      <c r="C9" s="163"/>
      <c r="D9" s="164"/>
      <c r="E9" s="31" t="s">
        <v>108</v>
      </c>
    </row>
    <row r="10" spans="1:9" ht="15.95" customHeight="1">
      <c r="A10" s="26" t="s">
        <v>101</v>
      </c>
      <c r="B10" s="162">
        <v>3177</v>
      </c>
      <c r="C10" s="165">
        <v>5.9263813486011054</v>
      </c>
      <c r="D10" s="161">
        <v>73.609208891655314</v>
      </c>
      <c r="E10" s="30" t="s">
        <v>102</v>
      </c>
    </row>
    <row r="11" spans="1:9" ht="15.95" customHeight="1">
      <c r="A11" s="26" t="s">
        <v>103</v>
      </c>
      <c r="B11" s="162">
        <v>741.54230074441045</v>
      </c>
      <c r="C11" s="102">
        <v>6</v>
      </c>
      <c r="D11" s="161">
        <v>17.177259688311814</v>
      </c>
      <c r="E11" s="30" t="s">
        <v>104</v>
      </c>
    </row>
    <row r="12" spans="1:9" ht="15.95" customHeight="1">
      <c r="A12" s="26" t="s">
        <v>105</v>
      </c>
      <c r="B12" s="162">
        <v>397.74815140280413</v>
      </c>
      <c r="C12" s="102">
        <v>6.2661459537448208</v>
      </c>
      <c r="D12" s="161">
        <v>9.2135314200326022</v>
      </c>
      <c r="E12" s="30" t="s">
        <v>106</v>
      </c>
    </row>
    <row r="13" spans="1:9" ht="15.95" customHeight="1">
      <c r="A13" s="27" t="s">
        <v>145</v>
      </c>
      <c r="B13" s="162"/>
      <c r="C13" s="163"/>
      <c r="D13" s="161"/>
      <c r="E13" s="31" t="s">
        <v>146</v>
      </c>
    </row>
    <row r="14" spans="1:9" ht="15.95" customHeight="1">
      <c r="A14" s="26" t="s">
        <v>147</v>
      </c>
      <c r="B14" s="162">
        <v>809.98793621861887</v>
      </c>
      <c r="C14" s="138">
        <v>6.3262275190320256</v>
      </c>
      <c r="D14" s="161">
        <v>18.762750433602637</v>
      </c>
      <c r="E14" s="30" t="s">
        <v>198</v>
      </c>
    </row>
    <row r="15" spans="1:9" ht="15.95" customHeight="1">
      <c r="A15" s="26" t="s">
        <v>148</v>
      </c>
      <c r="B15" s="162">
        <v>2398</v>
      </c>
      <c r="C15" s="138">
        <v>6.2885941601024413</v>
      </c>
      <c r="D15" s="161">
        <v>55.596343668497482</v>
      </c>
      <c r="E15" s="30" t="s">
        <v>199</v>
      </c>
      <c r="G15" s="21"/>
      <c r="H15" s="21"/>
      <c r="I15" s="21"/>
    </row>
    <row r="16" spans="1:9" ht="21.75" customHeight="1">
      <c r="A16" s="26" t="s">
        <v>149</v>
      </c>
      <c r="B16" s="162">
        <v>1106.9179076123046</v>
      </c>
      <c r="C16" s="138">
        <v>5.0895386798709543</v>
      </c>
      <c r="D16" s="161">
        <v>25.64090589789933</v>
      </c>
      <c r="E16" s="30" t="s">
        <v>200</v>
      </c>
    </row>
    <row r="17" spans="1:9" s="147" customFormat="1" ht="15.95" customHeight="1">
      <c r="A17" s="145" t="s">
        <v>191</v>
      </c>
      <c r="B17" s="166"/>
      <c r="C17" s="167"/>
      <c r="D17" s="168"/>
      <c r="E17" s="146" t="s">
        <v>144</v>
      </c>
    </row>
    <row r="18" spans="1:9" s="147" customFormat="1" ht="15.95" customHeight="1">
      <c r="A18" s="151" t="s">
        <v>299</v>
      </c>
      <c r="B18" s="166">
        <v>888</v>
      </c>
      <c r="C18" s="160">
        <v>6.5349000447998113</v>
      </c>
      <c r="D18" s="168">
        <v>20.399999999999999</v>
      </c>
      <c r="E18" s="149" t="s">
        <v>141</v>
      </c>
      <c r="G18" s="152"/>
      <c r="H18" s="152"/>
      <c r="I18" s="152"/>
    </row>
    <row r="19" spans="1:9" s="147" customFormat="1" ht="15.95" customHeight="1">
      <c r="A19" s="153" t="s">
        <v>139</v>
      </c>
      <c r="B19" s="166">
        <v>1248</v>
      </c>
      <c r="C19" s="160">
        <v>5.4226947732335731</v>
      </c>
      <c r="D19" s="168">
        <v>28.753205128423044</v>
      </c>
      <c r="E19" s="149" t="s">
        <v>138</v>
      </c>
    </row>
    <row r="20" spans="1:9" s="147" customFormat="1" ht="15.95" customHeight="1">
      <c r="A20" s="153" t="s">
        <v>140</v>
      </c>
      <c r="B20" s="166">
        <v>2181</v>
      </c>
      <c r="C20" s="160">
        <v>6.0878978422835237</v>
      </c>
      <c r="D20" s="168">
        <v>50.760120279404909</v>
      </c>
      <c r="E20" s="149" t="s">
        <v>142</v>
      </c>
    </row>
    <row r="21" spans="1:9" s="147" customFormat="1" ht="15.95" customHeight="1">
      <c r="A21" s="145" t="s">
        <v>192</v>
      </c>
      <c r="B21" s="166"/>
      <c r="C21" s="167"/>
      <c r="D21" s="169"/>
      <c r="E21" s="146" t="s">
        <v>201</v>
      </c>
    </row>
    <row r="22" spans="1:9" s="147" customFormat="1" ht="15.95" customHeight="1">
      <c r="A22" s="148" t="s">
        <v>267</v>
      </c>
      <c r="B22" s="170">
        <v>794</v>
      </c>
      <c r="C22" s="160">
        <v>2.1843384174084952</v>
      </c>
      <c r="D22" s="168">
        <v>18.311223090038339</v>
      </c>
      <c r="E22" s="149" t="s">
        <v>202</v>
      </c>
    </row>
    <row r="23" spans="1:9" s="147" customFormat="1" ht="15.95" customHeight="1">
      <c r="A23" s="148" t="s">
        <v>268</v>
      </c>
      <c r="B23" s="170">
        <v>1777</v>
      </c>
      <c r="C23" s="160">
        <v>5.1279649080768701</v>
      </c>
      <c r="D23" s="168">
        <v>40.986253655481555</v>
      </c>
      <c r="E23" s="149" t="s">
        <v>270</v>
      </c>
    </row>
    <row r="24" spans="1:9" s="147" customFormat="1" ht="15.95" customHeight="1">
      <c r="A24" s="148" t="s">
        <v>269</v>
      </c>
      <c r="B24" s="170">
        <v>1371</v>
      </c>
      <c r="C24" s="160">
        <v>7.8105757911754612</v>
      </c>
      <c r="D24" s="168">
        <v>31.901381135723145</v>
      </c>
      <c r="E24" s="149" t="s">
        <v>271</v>
      </c>
    </row>
    <row r="25" spans="1:9" s="147" customFormat="1" ht="15.95" customHeight="1">
      <c r="A25" s="148" t="s">
        <v>193</v>
      </c>
      <c r="B25" s="170">
        <v>375</v>
      </c>
      <c r="C25" s="160">
        <v>11.302910182183876</v>
      </c>
      <c r="D25" s="168">
        <v>8.8011421187568253</v>
      </c>
      <c r="E25" s="149" t="s">
        <v>272</v>
      </c>
    </row>
    <row r="26" spans="1:9" ht="15.95" customHeight="1">
      <c r="A26" s="27" t="s">
        <v>153</v>
      </c>
      <c r="B26" s="162"/>
      <c r="C26" s="163"/>
      <c r="D26" s="161"/>
      <c r="E26" s="31" t="s">
        <v>154</v>
      </c>
    </row>
    <row r="27" spans="1:9" ht="15.95" customHeight="1">
      <c r="A27" s="26" t="s">
        <v>194</v>
      </c>
      <c r="B27" s="162">
        <v>1103</v>
      </c>
      <c r="C27" s="160">
        <v>5.2192838627390694</v>
      </c>
      <c r="D27" s="161">
        <v>25.565371784032056</v>
      </c>
      <c r="E27" s="30" t="s">
        <v>203</v>
      </c>
    </row>
    <row r="28" spans="1:9" ht="15.95" customHeight="1">
      <c r="A28" s="26" t="s">
        <v>195</v>
      </c>
      <c r="B28" s="162">
        <v>2053.5052268092554</v>
      </c>
      <c r="C28" s="160">
        <v>6.1664568267167601</v>
      </c>
      <c r="D28" s="161">
        <v>47.567876460719788</v>
      </c>
      <c r="E28" s="30" t="s">
        <v>204</v>
      </c>
    </row>
    <row r="29" spans="1:9" ht="15.95" customHeight="1">
      <c r="A29" s="28" t="s">
        <v>196</v>
      </c>
      <c r="B29" s="171">
        <v>1159.8376732740551</v>
      </c>
      <c r="C29" s="172">
        <v>6.4042897791795719</v>
      </c>
      <c r="D29" s="158">
        <v>26.8</v>
      </c>
      <c r="E29" s="32" t="s">
        <v>205</v>
      </c>
    </row>
    <row r="30" spans="1:9">
      <c r="B30" s="130"/>
      <c r="D30" s="21"/>
    </row>
    <row r="31" spans="1:9" s="16" customFormat="1"/>
    <row r="32" spans="1:9" s="16" customFormat="1" ht="20.25">
      <c r="B32" s="10"/>
      <c r="C32" s="10"/>
      <c r="D32" s="10"/>
      <c r="E32" s="10"/>
      <c r="F32" s="23"/>
    </row>
    <row r="33" spans="1:6" s="16" customFormat="1">
      <c r="B33" s="20"/>
      <c r="C33" s="20"/>
      <c r="D33" s="20"/>
      <c r="E33" s="20"/>
    </row>
    <row r="34" spans="1:6" s="16" customFormat="1"/>
    <row r="36" spans="1:6" s="16" customFormat="1">
      <c r="A36" s="15"/>
      <c r="B36" s="15"/>
      <c r="C36" s="15"/>
      <c r="D36" s="15"/>
      <c r="E36" s="22"/>
      <c r="F36" s="22"/>
    </row>
    <row r="37" spans="1:6" s="16" customFormat="1">
      <c r="E37" s="22"/>
      <c r="F37" s="22"/>
    </row>
    <row r="38" spans="1:6">
      <c r="D38" s="128"/>
      <c r="E38" s="21"/>
      <c r="F38" s="21"/>
    </row>
    <row r="39" spans="1:6">
      <c r="D39" s="128"/>
      <c r="E39" s="21"/>
    </row>
    <row r="40" spans="1:6">
      <c r="D40" s="128"/>
      <c r="E40" s="21"/>
    </row>
    <row r="41" spans="1:6">
      <c r="D41" s="128"/>
      <c r="E41" s="21"/>
    </row>
    <row r="42" spans="1:6">
      <c r="E42" s="21"/>
    </row>
    <row r="43" spans="1:6">
      <c r="E43" s="21"/>
    </row>
    <row r="48" spans="1:6">
      <c r="D48" s="21"/>
    </row>
    <row r="49" spans="4:4">
      <c r="D49" s="21"/>
    </row>
    <row r="50" spans="4:4">
      <c r="D50" s="21"/>
    </row>
  </sheetData>
  <mergeCells count="4">
    <mergeCell ref="A1:E1"/>
    <mergeCell ref="A2:E2"/>
    <mergeCell ref="A4:A5"/>
    <mergeCell ref="E4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&amp;C55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rightToLeft="1" view="pageBreakPreview" zoomScaleNormal="100" zoomScaleSheetLayoutView="100" workbookViewId="0">
      <selection activeCell="C16" sqref="C16"/>
    </sheetView>
  </sheetViews>
  <sheetFormatPr defaultRowHeight="14.25"/>
  <cols>
    <col min="1" max="1" width="21.875" customWidth="1"/>
    <col min="2" max="2" width="14" style="3" customWidth="1"/>
    <col min="3" max="3" width="14.5" style="3" customWidth="1"/>
    <col min="4" max="4" width="20.75" style="3" customWidth="1"/>
    <col min="5" max="5" width="35.5" customWidth="1"/>
  </cols>
  <sheetData>
    <row r="1" spans="1:5" ht="15.95" customHeight="1">
      <c r="A1" s="343" t="s">
        <v>274</v>
      </c>
      <c r="B1" s="343"/>
      <c r="C1" s="343"/>
      <c r="D1" s="343"/>
      <c r="E1" s="343"/>
    </row>
    <row r="2" spans="1:5" ht="15.95" customHeight="1">
      <c r="A2" s="353" t="s">
        <v>307</v>
      </c>
      <c r="B2" s="353"/>
      <c r="C2" s="353"/>
      <c r="D2" s="353"/>
      <c r="E2" s="353"/>
    </row>
    <row r="3" spans="1:5" ht="5.0999999999999996" customHeight="1">
      <c r="A3" s="18"/>
      <c r="B3" s="18"/>
      <c r="C3" s="18"/>
      <c r="D3" s="18"/>
      <c r="E3" s="18"/>
    </row>
    <row r="4" spans="1:5" ht="15.95" customHeight="1">
      <c r="A4" s="351" t="s">
        <v>206</v>
      </c>
      <c r="B4" s="144" t="s">
        <v>88</v>
      </c>
      <c r="C4" s="144" t="s">
        <v>90</v>
      </c>
      <c r="D4" s="68" t="s">
        <v>190</v>
      </c>
      <c r="E4" s="349" t="s">
        <v>302</v>
      </c>
    </row>
    <row r="5" spans="1:5" ht="15.95" customHeight="1">
      <c r="A5" s="352"/>
      <c r="B5" s="143" t="s">
        <v>89</v>
      </c>
      <c r="C5" s="143" t="s">
        <v>91</v>
      </c>
      <c r="D5" s="69" t="s">
        <v>197</v>
      </c>
      <c r="E5" s="350"/>
    </row>
    <row r="6" spans="1:5" ht="15.95" customHeight="1">
      <c r="A6" s="38" t="s">
        <v>16</v>
      </c>
      <c r="B6" s="182">
        <v>2834.267847215654</v>
      </c>
      <c r="C6" s="182">
        <v>1482.732152784276</v>
      </c>
      <c r="D6" s="183">
        <v>4316.99999999993</v>
      </c>
      <c r="E6" s="35" t="s">
        <v>207</v>
      </c>
    </row>
    <row r="7" spans="1:5" ht="15.95" customHeight="1">
      <c r="A7" s="34" t="s">
        <v>17</v>
      </c>
      <c r="B7" s="184">
        <v>5.6478695443759301</v>
      </c>
      <c r="C7" s="172">
        <v>6.6387664820162557</v>
      </c>
      <c r="D7" s="185">
        <v>5.9882065259684021</v>
      </c>
      <c r="E7" s="36" t="s">
        <v>208</v>
      </c>
    </row>
    <row r="8" spans="1:5" ht="15.95" customHeight="1">
      <c r="A8" s="33" t="s">
        <v>209</v>
      </c>
      <c r="B8" s="186">
        <v>26.764206206036732</v>
      </c>
      <c r="C8" s="187">
        <v>7.7842816523226661</v>
      </c>
      <c r="D8" s="188">
        <v>20.245293756948371</v>
      </c>
      <c r="E8" s="37" t="s">
        <v>228</v>
      </c>
    </row>
    <row r="9" spans="1:5" ht="15.95" customHeight="1">
      <c r="A9" s="33" t="s">
        <v>210</v>
      </c>
      <c r="B9" s="137">
        <v>97.639808736922689</v>
      </c>
      <c r="C9" s="138">
        <v>93.340766622740205</v>
      </c>
      <c r="D9" s="124">
        <v>96.163244429304669</v>
      </c>
      <c r="E9" s="37" t="s">
        <v>229</v>
      </c>
    </row>
    <row r="10" spans="1:5" ht="15.95" customHeight="1">
      <c r="A10" s="33" t="s">
        <v>211</v>
      </c>
      <c r="B10" s="137">
        <v>74.608969885537562</v>
      </c>
      <c r="C10" s="138">
        <v>61.667182904271307</v>
      </c>
      <c r="D10" s="124">
        <v>70.163937660732827</v>
      </c>
      <c r="E10" s="37" t="s">
        <v>230</v>
      </c>
    </row>
    <row r="11" spans="1:5" ht="15.95" customHeight="1">
      <c r="A11" s="33" t="s">
        <v>212</v>
      </c>
      <c r="B11" s="137">
        <v>95.429986087349704</v>
      </c>
      <c r="C11" s="138">
        <v>93.019752483045423</v>
      </c>
      <c r="D11" s="124">
        <v>94.602158674029951</v>
      </c>
      <c r="E11" s="37" t="s">
        <v>231</v>
      </c>
    </row>
    <row r="12" spans="1:5" ht="15.95" customHeight="1">
      <c r="A12" s="33" t="s">
        <v>213</v>
      </c>
      <c r="B12" s="137">
        <v>99.261915153546525</v>
      </c>
      <c r="C12" s="138">
        <v>98.832104194349128</v>
      </c>
      <c r="D12" s="124">
        <v>99.114290751524535</v>
      </c>
      <c r="E12" s="37" t="s">
        <v>232</v>
      </c>
    </row>
    <row r="13" spans="1:5" ht="15.95" customHeight="1">
      <c r="A13" s="33" t="s">
        <v>214</v>
      </c>
      <c r="B13" s="137">
        <v>2.6875823908348195</v>
      </c>
      <c r="C13" s="138">
        <v>0.25127143209454622</v>
      </c>
      <c r="D13" s="124">
        <v>1.8507983565339661</v>
      </c>
      <c r="E13" s="37" t="s">
        <v>233</v>
      </c>
    </row>
    <row r="14" spans="1:5" ht="15.95" customHeight="1">
      <c r="A14" s="33" t="s">
        <v>215</v>
      </c>
      <c r="B14" s="137">
        <v>3.2703798358609339</v>
      </c>
      <c r="C14" s="138">
        <v>0</v>
      </c>
      <c r="D14" s="124">
        <v>2.1471235360317498</v>
      </c>
      <c r="E14" s="37" t="s">
        <v>234</v>
      </c>
    </row>
    <row r="15" spans="1:5" ht="15.95" customHeight="1">
      <c r="A15" s="33" t="s">
        <v>216</v>
      </c>
      <c r="B15" s="137">
        <v>39.83252128705309</v>
      </c>
      <c r="C15" s="138">
        <v>14.112697190113137</v>
      </c>
      <c r="D15" s="124">
        <v>30.998698949171718</v>
      </c>
      <c r="E15" s="37" t="s">
        <v>235</v>
      </c>
    </row>
    <row r="16" spans="1:5" ht="15.95" customHeight="1">
      <c r="A16" s="33" t="s">
        <v>217</v>
      </c>
      <c r="B16" s="137">
        <v>6.0755246342569</v>
      </c>
      <c r="C16" s="138">
        <v>1.6553069633280852</v>
      </c>
      <c r="D16" s="124">
        <v>4.5573409385762131</v>
      </c>
      <c r="E16" s="37" t="s">
        <v>236</v>
      </c>
    </row>
    <row r="17" spans="1:5" ht="15.95" customHeight="1">
      <c r="A17" s="33" t="s">
        <v>218</v>
      </c>
      <c r="B17" s="137">
        <v>24.177252863863632</v>
      </c>
      <c r="C17" s="138">
        <v>17.235191416196315</v>
      </c>
      <c r="D17" s="124">
        <v>21.792907727745956</v>
      </c>
      <c r="E17" s="37" t="s">
        <v>237</v>
      </c>
    </row>
    <row r="18" spans="1:5" ht="15.95" customHeight="1">
      <c r="A18" s="33" t="s">
        <v>219</v>
      </c>
      <c r="B18" s="137">
        <v>97.805908652382655</v>
      </c>
      <c r="C18" s="138">
        <v>97.102159180794629</v>
      </c>
      <c r="D18" s="124">
        <v>97.564196353769802</v>
      </c>
      <c r="E18" s="37" t="s">
        <v>238</v>
      </c>
    </row>
    <row r="19" spans="1:5" ht="15.95" customHeight="1">
      <c r="A19" s="33" t="s">
        <v>248</v>
      </c>
      <c r="B19" s="137">
        <v>29.593017056656262</v>
      </c>
      <c r="C19" s="138">
        <v>6.2699079734333143</v>
      </c>
      <c r="D19" s="124">
        <v>21.582378988850177</v>
      </c>
      <c r="E19" s="37" t="s">
        <v>239</v>
      </c>
    </row>
    <row r="20" spans="1:5" ht="15.95" customHeight="1">
      <c r="A20" s="33" t="s">
        <v>220</v>
      </c>
      <c r="B20" s="137">
        <v>41.862457143730502</v>
      </c>
      <c r="C20" s="138">
        <v>33.087657100665702</v>
      </c>
      <c r="D20" s="124">
        <v>38.848633085731784</v>
      </c>
      <c r="E20" s="37" t="s">
        <v>240</v>
      </c>
    </row>
    <row r="21" spans="1:5" ht="15.95" customHeight="1">
      <c r="A21" s="33" t="s">
        <v>221</v>
      </c>
      <c r="B21" s="137">
        <v>86.533205832208324</v>
      </c>
      <c r="C21" s="138">
        <v>97.474797536415423</v>
      </c>
      <c r="D21" s="124">
        <v>90.291243867161768</v>
      </c>
      <c r="E21" s="37" t="s">
        <v>241</v>
      </c>
    </row>
    <row r="22" spans="1:5" ht="15.95" customHeight="1">
      <c r="A22" s="33" t="s">
        <v>222</v>
      </c>
      <c r="B22" s="137">
        <v>30.336369831685289</v>
      </c>
      <c r="C22" s="138">
        <v>0.73651989979702315</v>
      </c>
      <c r="D22" s="124">
        <v>20.169900009002067</v>
      </c>
      <c r="E22" s="37" t="s">
        <v>242</v>
      </c>
    </row>
    <row r="23" spans="1:5" ht="15.95" customHeight="1">
      <c r="A23" s="33" t="s">
        <v>223</v>
      </c>
      <c r="B23" s="137">
        <v>52.301992670659338</v>
      </c>
      <c r="C23" s="138">
        <v>47.751068704250955</v>
      </c>
      <c r="D23" s="124">
        <v>50.738916125465714</v>
      </c>
      <c r="E23" s="37" t="s">
        <v>243</v>
      </c>
    </row>
    <row r="24" spans="1:5" ht="15.95" customHeight="1">
      <c r="A24" s="33" t="s">
        <v>224</v>
      </c>
      <c r="B24" s="137">
        <v>94.12621261589986</v>
      </c>
      <c r="C24" s="138">
        <v>94.90549198060522</v>
      </c>
      <c r="D24" s="124">
        <v>94.393866680462921</v>
      </c>
      <c r="E24" s="37" t="s">
        <v>244</v>
      </c>
    </row>
    <row r="25" spans="1:5" ht="15.95" customHeight="1">
      <c r="A25" s="33" t="s">
        <v>225</v>
      </c>
      <c r="B25" s="137">
        <v>40.799151881797599</v>
      </c>
      <c r="C25" s="138">
        <v>15.969836695642815</v>
      </c>
      <c r="D25" s="124">
        <v>32.271186904313709</v>
      </c>
      <c r="E25" s="174" t="s">
        <v>245</v>
      </c>
    </row>
    <row r="26" spans="1:5" ht="15.95" customHeight="1">
      <c r="A26" s="33" t="s">
        <v>226</v>
      </c>
      <c r="B26" s="137">
        <v>51.625401854600824</v>
      </c>
      <c r="C26" s="138">
        <v>35.612398217686888</v>
      </c>
      <c r="D26" s="124">
        <v>46.125518624794339</v>
      </c>
      <c r="E26" s="174" t="s">
        <v>246</v>
      </c>
    </row>
    <row r="27" spans="1:5" ht="15.95" customHeight="1">
      <c r="A27" s="34" t="s">
        <v>227</v>
      </c>
      <c r="B27" s="99">
        <v>10.03147949592406</v>
      </c>
      <c r="C27" s="100">
        <v>9.7733609281362401</v>
      </c>
      <c r="D27" s="101">
        <v>9.942825173820335</v>
      </c>
      <c r="E27" s="175" t="s">
        <v>247</v>
      </c>
    </row>
  </sheetData>
  <mergeCells count="4">
    <mergeCell ref="E4:E5"/>
    <mergeCell ref="A4:A5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6" orientation="landscape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&amp;C56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9"/>
  <sheetViews>
    <sheetView rightToLeft="1" view="pageBreakPreview" zoomScale="60" zoomScaleNormal="100" workbookViewId="0">
      <selection activeCell="B9" sqref="B9:D9"/>
    </sheetView>
  </sheetViews>
  <sheetFormatPr defaultRowHeight="14.25"/>
  <cols>
    <col min="1" max="1" width="23.875" customWidth="1"/>
    <col min="2" max="2" width="8.5" customWidth="1"/>
    <col min="3" max="3" width="8.375" customWidth="1"/>
    <col min="4" max="4" width="8.125" customWidth="1"/>
    <col min="5" max="5" width="41.5" customWidth="1"/>
  </cols>
  <sheetData>
    <row r="1" spans="1:5" ht="15.95" customHeight="1">
      <c r="A1" s="343" t="s">
        <v>836</v>
      </c>
      <c r="B1" s="343"/>
      <c r="C1" s="343"/>
      <c r="D1" s="343"/>
      <c r="E1" s="343"/>
    </row>
    <row r="2" spans="1:5" ht="15.95" customHeight="1">
      <c r="A2" s="353" t="s">
        <v>254</v>
      </c>
      <c r="B2" s="353"/>
      <c r="C2" s="353"/>
      <c r="D2" s="353"/>
      <c r="E2" s="353"/>
    </row>
    <row r="3" spans="1:5" ht="15.95" customHeight="1">
      <c r="A3" s="356" t="s">
        <v>275</v>
      </c>
      <c r="B3" s="356"/>
      <c r="C3" s="356"/>
      <c r="D3" s="356"/>
      <c r="E3" s="356"/>
    </row>
    <row r="4" spans="1:5" ht="6" customHeight="1">
      <c r="A4" s="1"/>
      <c r="B4" s="1"/>
      <c r="C4" s="1"/>
      <c r="D4" s="1"/>
      <c r="E4" s="1"/>
    </row>
    <row r="5" spans="1:5" ht="15.95" customHeight="1">
      <c r="A5" s="351" t="s">
        <v>84</v>
      </c>
      <c r="B5" s="67" t="s">
        <v>86</v>
      </c>
      <c r="C5" s="70"/>
      <c r="D5" s="71" t="s">
        <v>87</v>
      </c>
      <c r="E5" s="349" t="s">
        <v>85</v>
      </c>
    </row>
    <row r="6" spans="1:5" ht="15.95" customHeight="1">
      <c r="A6" s="354"/>
      <c r="B6" s="92" t="s">
        <v>88</v>
      </c>
      <c r="C6" s="92" t="s">
        <v>90</v>
      </c>
      <c r="D6" s="97" t="s">
        <v>92</v>
      </c>
      <c r="E6" s="355"/>
    </row>
    <row r="7" spans="1:5" ht="15.95" customHeight="1">
      <c r="A7" s="352"/>
      <c r="B7" s="94" t="s">
        <v>89</v>
      </c>
      <c r="C7" s="94" t="s">
        <v>91</v>
      </c>
      <c r="D7" s="91" t="s">
        <v>93</v>
      </c>
      <c r="E7" s="350"/>
    </row>
    <row r="8" spans="1:5" ht="15.6" customHeight="1">
      <c r="A8" s="39" t="s">
        <v>16</v>
      </c>
      <c r="B8" s="235">
        <v>2834.267847215654</v>
      </c>
      <c r="C8" s="236">
        <v>1482.732152784276</v>
      </c>
      <c r="D8" s="237">
        <f>SUM(B8:C8)</f>
        <v>4316.99999999993</v>
      </c>
      <c r="E8" s="43" t="s">
        <v>42</v>
      </c>
    </row>
    <row r="9" spans="1:5" ht="15.6" customHeight="1">
      <c r="A9" s="40" t="s">
        <v>17</v>
      </c>
      <c r="B9" s="119">
        <v>5.6478695443759301</v>
      </c>
      <c r="C9" s="120">
        <v>6.6387664820162557</v>
      </c>
      <c r="D9" s="158">
        <v>5.9882065259684021</v>
      </c>
      <c r="E9" s="44" t="s">
        <v>43</v>
      </c>
    </row>
    <row r="10" spans="1:5" ht="15.6" customHeight="1">
      <c r="A10" s="41" t="s">
        <v>18</v>
      </c>
      <c r="B10" s="156">
        <v>361.63124172407419</v>
      </c>
      <c r="C10" s="156">
        <v>297.77581447426849</v>
      </c>
      <c r="D10" s="156">
        <v>339.69922937795229</v>
      </c>
      <c r="E10" s="45" t="s">
        <v>44</v>
      </c>
    </row>
    <row r="11" spans="1:5" ht="15.6" customHeight="1">
      <c r="A11" s="39" t="s">
        <v>0</v>
      </c>
      <c r="B11" s="157">
        <v>57.71232901522891</v>
      </c>
      <c r="C11" s="157">
        <v>47.796420390204297</v>
      </c>
      <c r="D11" s="157">
        <v>54.306575741724345</v>
      </c>
      <c r="E11" s="43" t="s">
        <v>45</v>
      </c>
    </row>
    <row r="12" spans="1:5" ht="15.6" customHeight="1">
      <c r="A12" s="39" t="s">
        <v>1</v>
      </c>
      <c r="B12" s="157">
        <v>95.788543859819967</v>
      </c>
      <c r="C12" s="157">
        <v>65.206912725617613</v>
      </c>
      <c r="D12" s="157">
        <v>85.28486797059449</v>
      </c>
      <c r="E12" s="43" t="s">
        <v>46</v>
      </c>
    </row>
    <row r="13" spans="1:5" ht="15.6" customHeight="1">
      <c r="A13" s="39" t="s">
        <v>19</v>
      </c>
      <c r="B13" s="157">
        <v>6.5686487048583988</v>
      </c>
      <c r="C13" s="157">
        <v>8.9700594105023406</v>
      </c>
      <c r="D13" s="157">
        <v>7.3934457739983133</v>
      </c>
      <c r="E13" s="43" t="s">
        <v>47</v>
      </c>
    </row>
    <row r="14" spans="1:5" ht="15.6" customHeight="1">
      <c r="A14" s="39" t="s">
        <v>20</v>
      </c>
      <c r="B14" s="157">
        <v>32.028824261744326</v>
      </c>
      <c r="C14" s="157">
        <v>19.439753693658382</v>
      </c>
      <c r="D14" s="157">
        <v>27.704937271757117</v>
      </c>
      <c r="E14" s="43" t="s">
        <v>48</v>
      </c>
    </row>
    <row r="15" spans="1:5" ht="15.6" customHeight="1">
      <c r="A15" s="39" t="s">
        <v>2</v>
      </c>
      <c r="B15" s="157">
        <v>13.510260873942139</v>
      </c>
      <c r="C15" s="157">
        <v>14.66050867482136</v>
      </c>
      <c r="D15" s="157">
        <v>13.905329078110844</v>
      </c>
      <c r="E15" s="43" t="s">
        <v>49</v>
      </c>
    </row>
    <row r="16" spans="1:5" ht="15.6" customHeight="1">
      <c r="A16" s="39" t="s">
        <v>3</v>
      </c>
      <c r="B16" s="157">
        <v>27.943952062058234</v>
      </c>
      <c r="C16" s="157">
        <v>24.132434802823113</v>
      </c>
      <c r="D16" s="157">
        <v>26.63483477653816</v>
      </c>
      <c r="E16" s="43" t="s">
        <v>50</v>
      </c>
    </row>
    <row r="17" spans="1:5" ht="15.6" customHeight="1">
      <c r="A17" s="39" t="s">
        <v>21</v>
      </c>
      <c r="B17" s="157">
        <v>42.609673948290464</v>
      </c>
      <c r="C17" s="157">
        <v>43.974639083121687</v>
      </c>
      <c r="D17" s="157">
        <v>43.078489732297257</v>
      </c>
      <c r="E17" s="43" t="s">
        <v>51</v>
      </c>
    </row>
    <row r="18" spans="1:5" ht="15.6" customHeight="1">
      <c r="A18" s="39" t="s">
        <v>4</v>
      </c>
      <c r="B18" s="157">
        <v>18.748707875235553</v>
      </c>
      <c r="C18" s="157">
        <v>18.81714085285585</v>
      </c>
      <c r="D18" s="157">
        <v>18.772212109326787</v>
      </c>
      <c r="E18" s="43" t="s">
        <v>52</v>
      </c>
    </row>
    <row r="19" spans="1:5" ht="15.6" customHeight="1">
      <c r="A19" s="39" t="s">
        <v>5</v>
      </c>
      <c r="B19" s="157">
        <v>18.709168019188613</v>
      </c>
      <c r="C19" s="157">
        <v>11.646622402411495</v>
      </c>
      <c r="D19" s="157">
        <v>16.283440961466951</v>
      </c>
      <c r="E19" s="43" t="s">
        <v>53</v>
      </c>
    </row>
    <row r="20" spans="1:5" ht="15.6" customHeight="1">
      <c r="A20" s="39" t="s">
        <v>22</v>
      </c>
      <c r="B20" s="157">
        <v>18.955705900133481</v>
      </c>
      <c r="C20" s="157">
        <v>19.32928352299577</v>
      </c>
      <c r="D20" s="157">
        <v>19.084016200287397</v>
      </c>
      <c r="E20" s="43" t="s">
        <v>54</v>
      </c>
    </row>
    <row r="21" spans="1:5" ht="15.6" customHeight="1">
      <c r="A21" s="39" t="s">
        <v>23</v>
      </c>
      <c r="B21" s="157">
        <v>29.055427203574151</v>
      </c>
      <c r="C21" s="157">
        <v>23.802038915256588</v>
      </c>
      <c r="D21" s="157">
        <v>27.251079761850601</v>
      </c>
      <c r="E21" s="43" t="s">
        <v>55</v>
      </c>
    </row>
    <row r="22" spans="1:5" ht="15.6" customHeight="1">
      <c r="A22" s="42" t="s">
        <v>24</v>
      </c>
      <c r="B22" s="156">
        <v>14.826329459220883</v>
      </c>
      <c r="C22" s="156">
        <v>4.6408711310845687</v>
      </c>
      <c r="D22" s="156">
        <v>11.327995685182493</v>
      </c>
      <c r="E22" s="46" t="s">
        <v>56</v>
      </c>
    </row>
    <row r="23" spans="1:5" ht="15.6" customHeight="1">
      <c r="A23" s="41" t="s">
        <v>25</v>
      </c>
      <c r="B23" s="156">
        <v>376.45757118329504</v>
      </c>
      <c r="C23" s="156">
        <v>302.41668560535305</v>
      </c>
      <c r="D23" s="156">
        <v>351.02722506313478</v>
      </c>
      <c r="E23" s="45" t="s">
        <v>57</v>
      </c>
    </row>
    <row r="24" spans="1:5" ht="15.6" customHeight="1">
      <c r="A24" s="41" t="s">
        <v>26</v>
      </c>
      <c r="B24" s="156">
        <v>608.33835588851809</v>
      </c>
      <c r="C24" s="156">
        <v>348.1902423153353</v>
      </c>
      <c r="D24" s="156">
        <v>518.98695876470117</v>
      </c>
      <c r="E24" s="45" t="s">
        <v>58</v>
      </c>
    </row>
    <row r="25" spans="1:5" ht="15.6" customHeight="1">
      <c r="A25" s="39" t="s">
        <v>6</v>
      </c>
      <c r="B25" s="157">
        <v>68.515135618834179</v>
      </c>
      <c r="C25" s="157">
        <v>49.99224737120943</v>
      </c>
      <c r="D25" s="157">
        <v>62.153198486324911</v>
      </c>
      <c r="E25" s="43" t="s">
        <v>59</v>
      </c>
    </row>
    <row r="26" spans="1:5" ht="15.6" customHeight="1">
      <c r="A26" s="39" t="s">
        <v>7</v>
      </c>
      <c r="B26" s="157">
        <v>91.923655222010154</v>
      </c>
      <c r="C26" s="157">
        <v>64.839625033771568</v>
      </c>
      <c r="D26" s="157">
        <v>82.62127780391738</v>
      </c>
      <c r="E26" s="43" t="s">
        <v>60</v>
      </c>
    </row>
    <row r="27" spans="1:5" ht="15.6" customHeight="1">
      <c r="A27" s="39" t="s">
        <v>8</v>
      </c>
      <c r="B27" s="157">
        <v>43.119852817615154</v>
      </c>
      <c r="C27" s="157">
        <v>34.652242391596367</v>
      </c>
      <c r="D27" s="157">
        <v>40.211537198974256</v>
      </c>
      <c r="E27" s="43" t="s">
        <v>61</v>
      </c>
    </row>
    <row r="28" spans="1:5" ht="15.6" customHeight="1">
      <c r="A28" s="39" t="s">
        <v>27</v>
      </c>
      <c r="B28" s="157">
        <v>13.848755390926792</v>
      </c>
      <c r="C28" s="157">
        <v>13.797104045010535</v>
      </c>
      <c r="D28" s="157">
        <v>13.83101503579795</v>
      </c>
      <c r="E28" s="43" t="s">
        <v>62</v>
      </c>
    </row>
    <row r="29" spans="1:5" ht="15.6" customHeight="1">
      <c r="A29" s="39" t="s">
        <v>9</v>
      </c>
      <c r="B29" s="157">
        <v>40.599027941427153</v>
      </c>
      <c r="C29" s="157">
        <v>24.109484997039868</v>
      </c>
      <c r="D29" s="157">
        <v>34.935470824762923</v>
      </c>
      <c r="E29" s="43" t="s">
        <v>63</v>
      </c>
    </row>
    <row r="30" spans="1:5" ht="15.6" customHeight="1">
      <c r="A30" s="39" t="s">
        <v>10</v>
      </c>
      <c r="B30" s="157">
        <v>136.91815033623089</v>
      </c>
      <c r="C30" s="157">
        <v>43.689989482259996</v>
      </c>
      <c r="D30" s="157">
        <v>104.8976743497952</v>
      </c>
      <c r="E30" s="43" t="s">
        <v>64</v>
      </c>
    </row>
    <row r="31" spans="1:5" ht="15.6" customHeight="1">
      <c r="A31" s="39" t="s">
        <v>11</v>
      </c>
      <c r="B31" s="157">
        <v>39.467621986844492</v>
      </c>
      <c r="C31" s="157">
        <v>24.038820694453101</v>
      </c>
      <c r="D31" s="157">
        <v>34.168390973842754</v>
      </c>
      <c r="E31" s="43" t="s">
        <v>65</v>
      </c>
    </row>
    <row r="32" spans="1:5" ht="15.6" customHeight="1">
      <c r="A32" s="39" t="s">
        <v>12</v>
      </c>
      <c r="B32" s="157">
        <v>31.977579490603187</v>
      </c>
      <c r="C32" s="157">
        <v>22.800915715475494</v>
      </c>
      <c r="D32" s="157">
        <v>28.825729884696067</v>
      </c>
      <c r="E32" s="43" t="s">
        <v>66</v>
      </c>
    </row>
    <row r="33" spans="1:5" ht="15.6" customHeight="1">
      <c r="A33" s="39" t="s">
        <v>28</v>
      </c>
      <c r="B33" s="157">
        <v>15.874213499196832</v>
      </c>
      <c r="C33" s="157">
        <v>9.7807526717888447</v>
      </c>
      <c r="D33" s="157">
        <v>13.781331752833582</v>
      </c>
      <c r="E33" s="43" t="s">
        <v>67</v>
      </c>
    </row>
    <row r="34" spans="1:5" ht="15.6" customHeight="1">
      <c r="A34" s="39" t="s">
        <v>13</v>
      </c>
      <c r="B34" s="157">
        <v>28.006858737371683</v>
      </c>
      <c r="C34" s="157">
        <v>22.88773189794901</v>
      </c>
      <c r="D34" s="157">
        <v>26.248625210809273</v>
      </c>
      <c r="E34" s="43" t="s">
        <v>68</v>
      </c>
    </row>
    <row r="35" spans="1:5" ht="15.6" customHeight="1">
      <c r="A35" s="39" t="s">
        <v>29</v>
      </c>
      <c r="B35" s="157">
        <v>56.599221640119133</v>
      </c>
      <c r="C35" s="157">
        <v>17.251141150705852</v>
      </c>
      <c r="D35" s="157">
        <v>43.084589849869353</v>
      </c>
      <c r="E35" s="43" t="s">
        <v>69</v>
      </c>
    </row>
    <row r="36" spans="1:5" ht="15.6" customHeight="1">
      <c r="A36" s="39" t="s">
        <v>14</v>
      </c>
      <c r="B36" s="157">
        <v>0.13379968709672654</v>
      </c>
      <c r="C36" s="157">
        <v>9.007349855429397E-3</v>
      </c>
      <c r="D36" s="157">
        <v>9.093806673090947E-2</v>
      </c>
      <c r="E36" s="43" t="s">
        <v>70</v>
      </c>
    </row>
    <row r="37" spans="1:5" ht="15.6" customHeight="1">
      <c r="A37" s="39" t="s">
        <v>30</v>
      </c>
      <c r="B37" s="157">
        <v>40.664556700043995</v>
      </c>
      <c r="C37" s="157">
        <v>19.886802644185245</v>
      </c>
      <c r="D37" s="157">
        <v>33.528155330507211</v>
      </c>
      <c r="E37" s="43" t="s">
        <v>71</v>
      </c>
    </row>
    <row r="38" spans="1:5" ht="15.6" customHeight="1">
      <c r="A38" s="39" t="s">
        <v>15</v>
      </c>
      <c r="B38" s="157">
        <v>0.68992682019769791</v>
      </c>
      <c r="C38" s="157">
        <v>0.45437687003456639</v>
      </c>
      <c r="D38" s="157">
        <v>0.60902399583952771</v>
      </c>
      <c r="E38" s="43" t="s">
        <v>72</v>
      </c>
    </row>
    <row r="39" spans="1:5" ht="15.6" customHeight="1">
      <c r="A39" s="42" t="s">
        <v>31</v>
      </c>
      <c r="B39" s="156">
        <v>120.89743630521572</v>
      </c>
      <c r="C39" s="156">
        <v>105.98103161062075</v>
      </c>
      <c r="D39" s="156">
        <v>115.77419485164678</v>
      </c>
      <c r="E39" s="46" t="s">
        <v>73</v>
      </c>
    </row>
    <row r="40" spans="1:5" ht="15.6" customHeight="1">
      <c r="A40" s="39" t="s">
        <v>32</v>
      </c>
      <c r="B40" s="157">
        <v>1.9940291093547167</v>
      </c>
      <c r="C40" s="157">
        <v>1.5884583538348527</v>
      </c>
      <c r="D40" s="157">
        <v>1.8547303339743506</v>
      </c>
      <c r="E40" s="43" t="s">
        <v>74</v>
      </c>
    </row>
    <row r="41" spans="1:5" ht="15.6" customHeight="1">
      <c r="A41" s="39" t="s">
        <v>33</v>
      </c>
      <c r="B41" s="102">
        <v>118.90340719586101</v>
      </c>
      <c r="C41" s="102">
        <v>104.39257325678589</v>
      </c>
      <c r="D41" s="161">
        <v>113.91946451767244</v>
      </c>
      <c r="E41" s="37" t="s">
        <v>75</v>
      </c>
    </row>
    <row r="42" spans="1:5" ht="15.6" customHeight="1">
      <c r="A42" s="47" t="s">
        <v>34</v>
      </c>
      <c r="B42" s="238">
        <v>729.2357921937338</v>
      </c>
      <c r="C42" s="238">
        <v>454.17127392595603</v>
      </c>
      <c r="D42" s="238">
        <v>634.761153616348</v>
      </c>
      <c r="E42" s="45" t="s">
        <v>76</v>
      </c>
    </row>
    <row r="43" spans="1:5" ht="15.6" customHeight="1">
      <c r="A43" s="47" t="s">
        <v>35</v>
      </c>
      <c r="B43" s="238">
        <v>1105.6933633770288</v>
      </c>
      <c r="C43" s="238">
        <v>756.58795953130902</v>
      </c>
      <c r="D43" s="238">
        <v>985.78837867948278</v>
      </c>
      <c r="E43" s="45" t="s">
        <v>77</v>
      </c>
    </row>
    <row r="44" spans="1:5" ht="15.6" customHeight="1">
      <c r="A44" s="48" t="s">
        <v>36</v>
      </c>
      <c r="B44" s="239">
        <v>14.826329459220883</v>
      </c>
      <c r="C44" s="239">
        <v>4.6408711310845687</v>
      </c>
      <c r="D44" s="239">
        <v>11.327995685182493</v>
      </c>
      <c r="E44" s="50" t="s">
        <v>78</v>
      </c>
    </row>
    <row r="45" spans="1:5" ht="15.6" customHeight="1">
      <c r="A45" s="48" t="s">
        <v>37</v>
      </c>
      <c r="B45" s="239">
        <v>120.89743630521572</v>
      </c>
      <c r="C45" s="239">
        <v>105.98103161062075</v>
      </c>
      <c r="D45" s="239">
        <v>115.77419485164678</v>
      </c>
      <c r="E45" s="50" t="s">
        <v>79</v>
      </c>
    </row>
    <row r="46" spans="1:5" ht="15.6" customHeight="1">
      <c r="A46" s="33" t="s">
        <v>38</v>
      </c>
      <c r="B46" s="239">
        <v>40.226808086312204</v>
      </c>
      <c r="C46" s="239">
        <v>18.449096163785732</v>
      </c>
      <c r="D46" s="239">
        <v>32.746957628390632</v>
      </c>
      <c r="E46" s="43" t="s">
        <v>80</v>
      </c>
    </row>
    <row r="47" spans="1:5" ht="15.6" customHeight="1">
      <c r="A47" s="33" t="s">
        <v>39</v>
      </c>
      <c r="B47" s="239">
        <v>7.5577693940129569</v>
      </c>
      <c r="C47" s="239">
        <v>0.32681641171040215</v>
      </c>
      <c r="D47" s="239">
        <v>5.0742005430566186</v>
      </c>
      <c r="E47" s="43" t="s">
        <v>81</v>
      </c>
    </row>
    <row r="48" spans="1:5" ht="15.6" customHeight="1">
      <c r="A48" s="33" t="s">
        <v>40</v>
      </c>
      <c r="B48" s="239">
        <v>40.687119875829275</v>
      </c>
      <c r="C48" s="239">
        <v>64.579817995965755</v>
      </c>
      <c r="D48" s="239">
        <v>48.893391021792027</v>
      </c>
      <c r="E48" s="43" t="s">
        <v>82</v>
      </c>
    </row>
    <row r="49" spans="1:5" ht="15.6" customHeight="1">
      <c r="A49" s="49" t="s">
        <v>41</v>
      </c>
      <c r="B49" s="240">
        <v>1058.4412949687467</v>
      </c>
      <c r="C49" s="240">
        <v>729.3217873610655</v>
      </c>
      <c r="D49" s="240">
        <v>945.4007373358927</v>
      </c>
      <c r="E49" s="51" t="s">
        <v>83</v>
      </c>
    </row>
  </sheetData>
  <mergeCells count="5">
    <mergeCell ref="A5:A7"/>
    <mergeCell ref="E5:E7"/>
    <mergeCell ref="A1:E1"/>
    <mergeCell ref="A2:E2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9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43"/>
  <sheetViews>
    <sheetView rightToLeft="1" view="pageBreakPreview" zoomScaleNormal="100" zoomScaleSheetLayoutView="100" workbookViewId="0">
      <selection activeCell="B8" sqref="B8:D9"/>
    </sheetView>
  </sheetViews>
  <sheetFormatPr defaultRowHeight="14.25"/>
  <cols>
    <col min="1" max="1" width="30" customWidth="1"/>
    <col min="2" max="2" width="8" customWidth="1"/>
    <col min="3" max="3" width="7.875" customWidth="1"/>
    <col min="4" max="4" width="7.25" customWidth="1"/>
    <col min="5" max="5" width="39.875" customWidth="1"/>
    <col min="6" max="6" width="15.5" customWidth="1"/>
  </cols>
  <sheetData>
    <row r="1" spans="1:5" ht="15.95" customHeight="1">
      <c r="A1" s="343" t="s">
        <v>837</v>
      </c>
      <c r="B1" s="343"/>
      <c r="C1" s="343"/>
      <c r="D1" s="343"/>
      <c r="E1" s="343"/>
    </row>
    <row r="2" spans="1:5" ht="15.95" customHeight="1">
      <c r="A2" s="357" t="s">
        <v>258</v>
      </c>
      <c r="B2" s="357"/>
      <c r="C2" s="357"/>
      <c r="D2" s="357"/>
      <c r="E2" s="357"/>
    </row>
    <row r="3" spans="1:5" ht="15.95" customHeight="1">
      <c r="A3" s="358" t="s">
        <v>276</v>
      </c>
      <c r="B3" s="358"/>
      <c r="C3" s="358"/>
      <c r="D3" s="358"/>
      <c r="E3" s="358"/>
    </row>
    <row r="4" spans="1:5" ht="5.0999999999999996" customHeight="1">
      <c r="A4" s="1"/>
      <c r="B4" s="1"/>
      <c r="C4" s="1"/>
      <c r="D4" s="1"/>
      <c r="E4" s="1"/>
    </row>
    <row r="5" spans="1:5" ht="20.25">
      <c r="A5" s="351" t="s">
        <v>84</v>
      </c>
      <c r="B5" s="64" t="s">
        <v>86</v>
      </c>
      <c r="C5" s="77"/>
      <c r="D5" s="65" t="s">
        <v>87</v>
      </c>
      <c r="E5" s="349" t="s">
        <v>85</v>
      </c>
    </row>
    <row r="6" spans="1:5" ht="20.25">
      <c r="A6" s="354"/>
      <c r="B6" s="73" t="s">
        <v>88</v>
      </c>
      <c r="C6" s="73" t="s">
        <v>90</v>
      </c>
      <c r="D6" s="76" t="s">
        <v>92</v>
      </c>
      <c r="E6" s="355"/>
    </row>
    <row r="7" spans="1:5">
      <c r="A7" s="352"/>
      <c r="B7" s="74" t="s">
        <v>89</v>
      </c>
      <c r="C7" s="74" t="s">
        <v>91</v>
      </c>
      <c r="D7" s="72" t="s">
        <v>93</v>
      </c>
      <c r="E7" s="350"/>
    </row>
    <row r="8" spans="1:5" ht="20.25">
      <c r="A8" s="33" t="s">
        <v>16</v>
      </c>
      <c r="B8" s="189">
        <v>2834.267847215654</v>
      </c>
      <c r="C8" s="189">
        <v>1482.732152784276</v>
      </c>
      <c r="D8" s="189">
        <v>4316.99999999993</v>
      </c>
      <c r="E8" s="43" t="s">
        <v>42</v>
      </c>
    </row>
    <row r="9" spans="1:5" ht="20.25">
      <c r="A9" s="34" t="s">
        <v>17</v>
      </c>
      <c r="B9" s="99">
        <v>5.6478695443759301</v>
      </c>
      <c r="C9" s="100">
        <v>6.6387664820162557</v>
      </c>
      <c r="D9" s="101">
        <v>5.9882065259684021</v>
      </c>
      <c r="E9" s="44" t="s">
        <v>43</v>
      </c>
    </row>
    <row r="10" spans="1:5" ht="20.25">
      <c r="A10" s="33" t="s">
        <v>0</v>
      </c>
      <c r="B10" s="157">
        <v>5.2195600450167179</v>
      </c>
      <c r="C10" s="157">
        <v>6.3173646617127268</v>
      </c>
      <c r="D10" s="157">
        <v>5.5089486664948266</v>
      </c>
      <c r="E10" s="43" t="s">
        <v>45</v>
      </c>
    </row>
    <row r="11" spans="1:5" ht="20.25">
      <c r="A11" s="33" t="s">
        <v>1</v>
      </c>
      <c r="B11" s="157">
        <v>8.6632105276693387</v>
      </c>
      <c r="C11" s="157">
        <v>8.61855015060139</v>
      </c>
      <c r="D11" s="157">
        <v>8.6514377543016092</v>
      </c>
      <c r="E11" s="43" t="s">
        <v>46</v>
      </c>
    </row>
    <row r="12" spans="1:5" ht="20.25">
      <c r="A12" s="33" t="s">
        <v>19</v>
      </c>
      <c r="B12" s="157">
        <v>0.59407507745151988</v>
      </c>
      <c r="C12" s="157">
        <v>1.1855937300481376</v>
      </c>
      <c r="D12" s="157">
        <v>0.75000334086938991</v>
      </c>
      <c r="E12" s="43" t="s">
        <v>47</v>
      </c>
    </row>
    <row r="13" spans="1:5" ht="20.25">
      <c r="A13" s="33" t="s">
        <v>20</v>
      </c>
      <c r="B13" s="157">
        <v>2.8967185046603978</v>
      </c>
      <c r="C13" s="157">
        <v>2.5693977083247423</v>
      </c>
      <c r="D13" s="157">
        <v>2.8104345588725028</v>
      </c>
      <c r="E13" s="43" t="s">
        <v>48</v>
      </c>
    </row>
    <row r="14" spans="1:5" ht="20.25">
      <c r="A14" s="33" t="s">
        <v>2</v>
      </c>
      <c r="B14" s="157">
        <v>1.2218813390250307</v>
      </c>
      <c r="C14" s="157">
        <v>1.9377137172395988</v>
      </c>
      <c r="D14" s="157">
        <v>1.4105795299329649</v>
      </c>
      <c r="E14" s="43" t="s">
        <v>49</v>
      </c>
    </row>
    <row r="15" spans="1:5" ht="20.25">
      <c r="A15" s="33" t="s">
        <v>3</v>
      </c>
      <c r="B15" s="157">
        <v>2.5272786278386716</v>
      </c>
      <c r="C15" s="157">
        <v>3.1896403450264623</v>
      </c>
      <c r="D15" s="157">
        <v>2.7018815957454247</v>
      </c>
      <c r="E15" s="43" t="s">
        <v>50</v>
      </c>
    </row>
    <row r="16" spans="1:5" ht="20.25">
      <c r="A16" s="33" t="s">
        <v>21</v>
      </c>
      <c r="B16" s="157">
        <v>3.8536610021924362</v>
      </c>
      <c r="C16" s="157">
        <v>5.8122308885754785</v>
      </c>
      <c r="D16" s="157">
        <v>4.3699530917582168</v>
      </c>
      <c r="E16" s="43" t="s">
        <v>51</v>
      </c>
    </row>
    <row r="17" spans="1:5" ht="20.25">
      <c r="A17" s="33" t="s">
        <v>4</v>
      </c>
      <c r="B17" s="157">
        <v>1.6956516604181207</v>
      </c>
      <c r="C17" s="157">
        <v>2.4871055130870294</v>
      </c>
      <c r="D17" s="157">
        <v>1.904284176536265</v>
      </c>
      <c r="E17" s="43" t="s">
        <v>52</v>
      </c>
    </row>
    <row r="18" spans="1:5" ht="20.25">
      <c r="A18" s="33" t="s">
        <v>5</v>
      </c>
      <c r="B18" s="157">
        <v>1.6920756367793266</v>
      </c>
      <c r="C18" s="157">
        <v>1.539361320212701</v>
      </c>
      <c r="D18" s="157">
        <v>1.6518191240273605</v>
      </c>
      <c r="E18" s="43" t="s">
        <v>53</v>
      </c>
    </row>
    <row r="19" spans="1:5" ht="20.25">
      <c r="A19" s="33" t="s">
        <v>22</v>
      </c>
      <c r="B19" s="157">
        <v>1.7143727662648365</v>
      </c>
      <c r="C19" s="157">
        <v>2.5547966075180302</v>
      </c>
      <c r="D19" s="157">
        <v>1.9359140980999876</v>
      </c>
      <c r="E19" s="43" t="s">
        <v>54</v>
      </c>
    </row>
    <row r="20" spans="1:5" ht="20.25">
      <c r="A20" s="33" t="s">
        <v>23</v>
      </c>
      <c r="B20" s="157">
        <v>2.6278015375648578</v>
      </c>
      <c r="C20" s="157">
        <v>3.1459711478889347</v>
      </c>
      <c r="D20" s="157">
        <v>2.7643945040572406</v>
      </c>
      <c r="E20" s="43" t="s">
        <v>55</v>
      </c>
    </row>
    <row r="21" spans="1:5" ht="20.25">
      <c r="A21" s="52" t="s">
        <v>98</v>
      </c>
      <c r="B21" s="156">
        <v>1.3409078819048019</v>
      </c>
      <c r="C21" s="156">
        <v>0.61339479073384873</v>
      </c>
      <c r="D21" s="156">
        <v>1.1491305771282232</v>
      </c>
      <c r="E21" s="46" t="s">
        <v>56</v>
      </c>
    </row>
    <row r="22" spans="1:5" ht="20.25">
      <c r="A22" s="47" t="s">
        <v>97</v>
      </c>
      <c r="B22" s="156">
        <v>34.04719460678605</v>
      </c>
      <c r="C22" s="156">
        <v>39.971120580969078</v>
      </c>
      <c r="D22" s="156">
        <v>35.608781017824015</v>
      </c>
      <c r="E22" s="45" t="s">
        <v>57</v>
      </c>
    </row>
    <row r="23" spans="1:5" ht="20.25">
      <c r="A23" s="33" t="s">
        <v>6</v>
      </c>
      <c r="B23" s="157">
        <v>6.1965765453790915</v>
      </c>
      <c r="C23" s="157">
        <v>6.607592249046446</v>
      </c>
      <c r="D23" s="157">
        <v>6.3049230271493464</v>
      </c>
      <c r="E23" s="43" t="s">
        <v>59</v>
      </c>
    </row>
    <row r="24" spans="1:5" ht="20.25">
      <c r="A24" s="33" t="s">
        <v>7</v>
      </c>
      <c r="B24" s="157">
        <v>8.3136661814859103</v>
      </c>
      <c r="C24" s="157">
        <v>8.5700048774154958</v>
      </c>
      <c r="D24" s="157">
        <v>8.3812387720164736</v>
      </c>
      <c r="E24" s="43" t="s">
        <v>60</v>
      </c>
    </row>
    <row r="25" spans="1:5" ht="20.25">
      <c r="A25" s="33" t="s">
        <v>8</v>
      </c>
      <c r="B25" s="157">
        <v>3.8998020830945133</v>
      </c>
      <c r="C25" s="157">
        <v>4.5800679161035998</v>
      </c>
      <c r="D25" s="157">
        <v>4.079124695387442</v>
      </c>
      <c r="E25" s="43" t="s">
        <v>61</v>
      </c>
    </row>
    <row r="26" spans="1:5" ht="20.25">
      <c r="A26" s="33" t="s">
        <v>27</v>
      </c>
      <c r="B26" s="157">
        <v>1.2524951175097652</v>
      </c>
      <c r="C26" s="157">
        <v>1.823595508122752</v>
      </c>
      <c r="D26" s="157">
        <v>1.4030409908387589</v>
      </c>
      <c r="E26" s="43" t="s">
        <v>62</v>
      </c>
    </row>
    <row r="27" spans="1:5" ht="20.25">
      <c r="A27" s="33" t="s">
        <v>9</v>
      </c>
      <c r="B27" s="157">
        <v>3.6718161911932676</v>
      </c>
      <c r="C27" s="157">
        <v>3.1866070155246993</v>
      </c>
      <c r="D27" s="157">
        <v>3.5439118151870375</v>
      </c>
      <c r="E27" s="43" t="s">
        <v>63</v>
      </c>
    </row>
    <row r="28" spans="1:5" s="16" customFormat="1" ht="20.25">
      <c r="A28" s="33" t="s">
        <v>10</v>
      </c>
      <c r="B28" s="104">
        <v>12.383012765677908</v>
      </c>
      <c r="C28" s="102">
        <v>5.7746080851359389</v>
      </c>
      <c r="D28" s="161">
        <v>10.640993200823825</v>
      </c>
      <c r="E28" s="43" t="s">
        <v>64</v>
      </c>
    </row>
    <row r="29" spans="1:5" ht="20.25">
      <c r="A29" s="33" t="s">
        <v>11</v>
      </c>
      <c r="B29" s="123">
        <v>3.5694907190454468</v>
      </c>
      <c r="C29" s="123">
        <v>3.1772671493932663</v>
      </c>
      <c r="D29" s="123">
        <v>3.4660979691821052</v>
      </c>
      <c r="E29" s="43" t="s">
        <v>65</v>
      </c>
    </row>
    <row r="30" spans="1:5" ht="20.25">
      <c r="A30" s="33" t="s">
        <v>12</v>
      </c>
      <c r="B30" s="123">
        <v>2.8920838769382393</v>
      </c>
      <c r="C30" s="123">
        <v>3.0136503533046177</v>
      </c>
      <c r="D30" s="123">
        <v>2.9241296111960362</v>
      </c>
      <c r="E30" s="43" t="s">
        <v>66</v>
      </c>
    </row>
    <row r="31" spans="1:5" ht="20.25">
      <c r="A31" s="33" t="s">
        <v>28</v>
      </c>
      <c r="B31" s="123">
        <v>1.435679549591717</v>
      </c>
      <c r="C31" s="123">
        <v>1.2927449543140792</v>
      </c>
      <c r="D31" s="123">
        <v>1.3980010366215136</v>
      </c>
      <c r="E31" s="43" t="s">
        <v>67</v>
      </c>
    </row>
    <row r="32" spans="1:5" ht="20.25">
      <c r="A32" s="33" t="s">
        <v>13</v>
      </c>
      <c r="B32" s="123">
        <v>2.5329679696939325</v>
      </c>
      <c r="C32" s="123">
        <v>3.0251250511741552</v>
      </c>
      <c r="D32" s="123">
        <v>2.6627038600283295</v>
      </c>
      <c r="E32" s="43" t="s">
        <v>68</v>
      </c>
    </row>
    <row r="33" spans="1:5" ht="20.25">
      <c r="A33" s="33" t="s">
        <v>29</v>
      </c>
      <c r="B33" s="123">
        <v>5.1188895144719648</v>
      </c>
      <c r="C33" s="123">
        <v>2.2801236701404273</v>
      </c>
      <c r="D33" s="123">
        <v>4.370571897751879</v>
      </c>
      <c r="E33" s="43" t="s">
        <v>69</v>
      </c>
    </row>
    <row r="34" spans="1:5" ht="20.25">
      <c r="A34" s="33" t="s">
        <v>14</v>
      </c>
      <c r="B34" s="123">
        <v>1.2100975869844519E-2</v>
      </c>
      <c r="C34" s="123">
        <v>1.1905224953631655E-3</v>
      </c>
      <c r="D34" s="123">
        <v>9.2249075661376707E-3</v>
      </c>
      <c r="E34" s="43" t="s">
        <v>70</v>
      </c>
    </row>
    <row r="35" spans="1:5" ht="20.25">
      <c r="A35" s="33" t="s">
        <v>30</v>
      </c>
      <c r="B35" s="123">
        <v>3.6777426768526098</v>
      </c>
      <c r="C35" s="123">
        <v>2.6284852136035468</v>
      </c>
      <c r="D35" s="123">
        <v>3.4011514089281518</v>
      </c>
      <c r="E35" s="43" t="s">
        <v>71</v>
      </c>
    </row>
    <row r="36" spans="1:5" ht="20.25">
      <c r="A36" s="33" t="s">
        <v>15</v>
      </c>
      <c r="B36" s="123">
        <v>6.2397663136053452E-2</v>
      </c>
      <c r="C36" s="123">
        <v>6.0056053537521754E-2</v>
      </c>
      <c r="D36" s="123">
        <v>6.1780399222736676E-2</v>
      </c>
      <c r="E36" s="43" t="s">
        <v>72</v>
      </c>
    </row>
    <row r="37" spans="1:5" ht="20.25">
      <c r="A37" s="52" t="s">
        <v>96</v>
      </c>
      <c r="B37" s="122">
        <v>10.934083563273687</v>
      </c>
      <c r="C37" s="122">
        <v>14.007760799719025</v>
      </c>
      <c r="D37" s="122">
        <v>11.74432539027622</v>
      </c>
      <c r="E37" s="46" t="s">
        <v>73</v>
      </c>
    </row>
    <row r="38" spans="1:5" ht="20.25">
      <c r="A38" s="33" t="s">
        <v>32</v>
      </c>
      <c r="B38" s="123">
        <v>0.18034196237413569</v>
      </c>
      <c r="C38" s="123">
        <v>0.20995025546254667</v>
      </c>
      <c r="D38" s="123">
        <v>0.18814690597781877</v>
      </c>
      <c r="E38" s="43" t="s">
        <v>74</v>
      </c>
    </row>
    <row r="39" spans="1:5" ht="20.25">
      <c r="A39" s="33" t="s">
        <v>33</v>
      </c>
      <c r="B39" s="123">
        <v>10.753741600899552</v>
      </c>
      <c r="C39" s="123">
        <v>13.797810544256478</v>
      </c>
      <c r="D39" s="124">
        <v>11.556178484298401</v>
      </c>
      <c r="E39" s="37" t="s">
        <v>75</v>
      </c>
    </row>
    <row r="40" spans="1:5" ht="20.25">
      <c r="A40" s="47" t="s">
        <v>95</v>
      </c>
      <c r="B40" s="122">
        <v>65.95280539321395</v>
      </c>
      <c r="C40" s="122">
        <v>60.028879419030936</v>
      </c>
      <c r="D40" s="125">
        <v>64.391218982175985</v>
      </c>
      <c r="E40" s="53" t="s">
        <v>76</v>
      </c>
    </row>
    <row r="41" spans="1:5" ht="20.25">
      <c r="A41" s="49" t="s">
        <v>94</v>
      </c>
      <c r="B41" s="190">
        <v>100</v>
      </c>
      <c r="C41" s="191">
        <v>100</v>
      </c>
      <c r="D41" s="192">
        <v>100</v>
      </c>
      <c r="E41" s="51" t="s">
        <v>77</v>
      </c>
    </row>
    <row r="42" spans="1:5">
      <c r="B42" s="193"/>
      <c r="C42" s="193"/>
      <c r="D42" s="193"/>
    </row>
    <row r="43" spans="1:5">
      <c r="B43" s="193"/>
      <c r="C43" s="193"/>
      <c r="D43" s="193"/>
    </row>
  </sheetData>
  <mergeCells count="5">
    <mergeCell ref="A1:E1"/>
    <mergeCell ref="A2:E2"/>
    <mergeCell ref="A5:A7"/>
    <mergeCell ref="E5:E7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60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62"/>
  <sheetViews>
    <sheetView rightToLeft="1" view="pageBreakPreview" zoomScale="60" zoomScaleNormal="100" workbookViewId="0">
      <selection activeCell="B9" sqref="B9:D9"/>
    </sheetView>
  </sheetViews>
  <sheetFormatPr defaultRowHeight="14.25"/>
  <cols>
    <col min="1" max="1" width="24.375" customWidth="1"/>
    <col min="2" max="2" width="8.125" customWidth="1"/>
    <col min="3" max="3" width="8" customWidth="1"/>
    <col min="4" max="4" width="7.125" customWidth="1"/>
    <col min="5" max="5" width="43.375" customWidth="1"/>
  </cols>
  <sheetData>
    <row r="1" spans="1:8" ht="15.95" customHeight="1">
      <c r="A1" s="359" t="s">
        <v>835</v>
      </c>
      <c r="B1" s="359"/>
      <c r="C1" s="359"/>
      <c r="D1" s="359"/>
      <c r="E1" s="359"/>
    </row>
    <row r="2" spans="1:8" ht="15.95" customHeight="1">
      <c r="A2" s="357" t="s">
        <v>255</v>
      </c>
      <c r="B2" s="357"/>
      <c r="C2" s="357"/>
      <c r="D2" s="357"/>
      <c r="E2" s="357"/>
    </row>
    <row r="3" spans="1:8" ht="15.95" customHeight="1">
      <c r="A3" s="360" t="s">
        <v>277</v>
      </c>
      <c r="B3" s="360"/>
      <c r="C3" s="360"/>
      <c r="D3" s="360"/>
      <c r="E3" s="360"/>
    </row>
    <row r="4" spans="1:8" ht="6" customHeight="1">
      <c r="A4" s="1"/>
      <c r="B4" s="1"/>
      <c r="C4" s="1"/>
      <c r="D4" s="1"/>
      <c r="E4" s="1"/>
    </row>
    <row r="5" spans="1:8" ht="15.95" customHeight="1">
      <c r="A5" s="351" t="s">
        <v>84</v>
      </c>
      <c r="B5" s="67" t="s">
        <v>86</v>
      </c>
      <c r="C5" s="75"/>
      <c r="D5" s="71" t="s">
        <v>87</v>
      </c>
      <c r="E5" s="349" t="s">
        <v>85</v>
      </c>
    </row>
    <row r="6" spans="1:8" ht="15.95" customHeight="1">
      <c r="A6" s="354"/>
      <c r="B6" s="92" t="s">
        <v>88</v>
      </c>
      <c r="C6" s="92" t="s">
        <v>90</v>
      </c>
      <c r="D6" s="97" t="s">
        <v>92</v>
      </c>
      <c r="E6" s="355"/>
    </row>
    <row r="7" spans="1:8" ht="15.95" customHeight="1">
      <c r="A7" s="352"/>
      <c r="B7" s="94" t="s">
        <v>89</v>
      </c>
      <c r="C7" s="94" t="s">
        <v>91</v>
      </c>
      <c r="D7" s="91" t="s">
        <v>93</v>
      </c>
      <c r="E7" s="350"/>
    </row>
    <row r="8" spans="1:8" ht="15.6" customHeight="1">
      <c r="A8" s="33" t="s">
        <v>99</v>
      </c>
      <c r="B8" s="241">
        <v>15944.755465312719</v>
      </c>
      <c r="C8" s="241">
        <v>9845.844872507465</v>
      </c>
      <c r="D8" s="241">
        <v>25790.60033782016</v>
      </c>
      <c r="E8" s="54" t="s">
        <v>100</v>
      </c>
    </row>
    <row r="9" spans="1:8" ht="15.6" customHeight="1">
      <c r="A9" s="34" t="s">
        <v>17</v>
      </c>
      <c r="B9" s="242">
        <v>5.6478695443759301</v>
      </c>
      <c r="C9" s="242">
        <v>6.6387664820162557</v>
      </c>
      <c r="D9" s="242">
        <v>5.9882065259684021</v>
      </c>
      <c r="E9" s="44" t="s">
        <v>43</v>
      </c>
    </row>
    <row r="10" spans="1:8" ht="15.6" customHeight="1">
      <c r="A10" s="47" t="s">
        <v>18</v>
      </c>
      <c r="B10" s="122">
        <v>64.281938397974642</v>
      </c>
      <c r="C10" s="122">
        <v>44.843463445727814</v>
      </c>
      <c r="D10" s="122">
        <v>56.861087140887548</v>
      </c>
      <c r="E10" s="45" t="s">
        <v>44</v>
      </c>
      <c r="G10" s="6"/>
    </row>
    <row r="11" spans="1:8" ht="15.6" customHeight="1">
      <c r="A11" s="33" t="s">
        <v>0</v>
      </c>
      <c r="B11" s="123">
        <v>10.258683295375306</v>
      </c>
      <c r="C11" s="123">
        <v>7.1978882314163855</v>
      </c>
      <c r="D11" s="123">
        <v>9.0901911706656815</v>
      </c>
      <c r="E11" s="43" t="s">
        <v>45</v>
      </c>
      <c r="F11" s="154"/>
      <c r="G11" s="6"/>
      <c r="H11" s="154"/>
    </row>
    <row r="12" spans="1:8" ht="15.6" customHeight="1">
      <c r="A12" s="33" t="s">
        <v>1</v>
      </c>
      <c r="B12" s="123">
        <v>17.026939504100731</v>
      </c>
      <c r="C12" s="123">
        <v>9.8198163352607537</v>
      </c>
      <c r="D12" s="123">
        <v>14.275541096619884</v>
      </c>
      <c r="E12" s="43" t="s">
        <v>46</v>
      </c>
      <c r="G12" s="6"/>
    </row>
    <row r="13" spans="1:8" ht="15.6" customHeight="1">
      <c r="A13" s="33" t="s">
        <v>19</v>
      </c>
      <c r="B13" s="123">
        <v>1.1676133660095058</v>
      </c>
      <c r="C13" s="123">
        <v>1.3508435263322158</v>
      </c>
      <c r="D13" s="123">
        <v>1.2375634916704652</v>
      </c>
      <c r="E13" s="43" t="s">
        <v>47</v>
      </c>
      <c r="G13" s="6"/>
    </row>
    <row r="14" spans="1:8" ht="15.6" customHeight="1">
      <c r="A14" s="33" t="s">
        <v>20</v>
      </c>
      <c r="B14" s="123">
        <v>5.6932993353597823</v>
      </c>
      <c r="C14" s="123">
        <v>2.9275241365542519</v>
      </c>
      <c r="D14" s="123">
        <v>4.6374342836364697</v>
      </c>
      <c r="E14" s="43" t="s">
        <v>48</v>
      </c>
      <c r="G14" s="6"/>
    </row>
    <row r="15" spans="1:8" ht="15.6" customHeight="1">
      <c r="A15" s="33" t="s">
        <v>2</v>
      </c>
      <c r="B15" s="123">
        <v>2.4015230351750354</v>
      </c>
      <c r="C15" s="123">
        <v>2.2077951025533578</v>
      </c>
      <c r="D15" s="123">
        <v>2.3275652696682148</v>
      </c>
      <c r="E15" s="43" t="s">
        <v>49</v>
      </c>
      <c r="G15" s="6"/>
    </row>
    <row r="16" spans="1:8" ht="15.6" customHeight="1">
      <c r="A16" s="33" t="s">
        <v>3</v>
      </c>
      <c r="B16" s="123">
        <v>4.9671908778826142</v>
      </c>
      <c r="C16" s="123">
        <v>3.6342171033850765</v>
      </c>
      <c r="D16" s="123">
        <v>4.4583135027570187</v>
      </c>
      <c r="E16" s="43" t="s">
        <v>50</v>
      </c>
      <c r="G16" s="6"/>
    </row>
    <row r="17" spans="1:7" ht="15.6" customHeight="1">
      <c r="A17" s="33" t="s">
        <v>21</v>
      </c>
      <c r="B17" s="123">
        <v>7.574103450917228</v>
      </c>
      <c r="C17" s="123">
        <v>6.6223481707022387</v>
      </c>
      <c r="D17" s="123">
        <v>7.2107604219515622</v>
      </c>
      <c r="E17" s="43" t="s">
        <v>51</v>
      </c>
      <c r="G17" s="6"/>
    </row>
    <row r="18" spans="1:7" ht="15.6" customHeight="1">
      <c r="A18" s="33" t="s">
        <v>4</v>
      </c>
      <c r="B18" s="123">
        <v>3.3326857462085311</v>
      </c>
      <c r="C18" s="123">
        <v>2.8337619342187033</v>
      </c>
      <c r="D18" s="123">
        <v>3.1422161025512576</v>
      </c>
      <c r="E18" s="43" t="s">
        <v>52</v>
      </c>
      <c r="G18" s="6"/>
    </row>
    <row r="19" spans="1:7" ht="15.6" customHeight="1">
      <c r="A19" s="33" t="s">
        <v>5</v>
      </c>
      <c r="B19" s="123">
        <v>3.3256573197414019</v>
      </c>
      <c r="C19" s="123">
        <v>1.7539197630634491</v>
      </c>
      <c r="D19" s="123">
        <v>2.7256292490240308</v>
      </c>
      <c r="E19" s="43" t="s">
        <v>53</v>
      </c>
      <c r="G19" s="6"/>
    </row>
    <row r="20" spans="1:7" ht="15.6" customHeight="1">
      <c r="A20" s="33" t="s">
        <v>22</v>
      </c>
      <c r="B20" s="123">
        <v>3.3694807814536984</v>
      </c>
      <c r="C20" s="123">
        <v>2.9108879128612757</v>
      </c>
      <c r="D20" s="123">
        <v>3.194407918292089</v>
      </c>
      <c r="E20" s="43" t="s">
        <v>54</v>
      </c>
      <c r="G20" s="6"/>
    </row>
    <row r="21" spans="1:7" ht="15.6" customHeight="1">
      <c r="A21" s="33" t="s">
        <v>23</v>
      </c>
      <c r="B21" s="123">
        <v>5.1647616857508156</v>
      </c>
      <c r="C21" s="123">
        <v>3.5844612293801092</v>
      </c>
      <c r="D21" s="123">
        <v>4.5614646340508713</v>
      </c>
      <c r="E21" s="43" t="s">
        <v>55</v>
      </c>
      <c r="G21" s="21"/>
    </row>
    <row r="22" spans="1:7" ht="15.6" customHeight="1">
      <c r="A22" s="52" t="s">
        <v>24</v>
      </c>
      <c r="B22" s="122">
        <v>2.6354614507916474</v>
      </c>
      <c r="C22" s="122">
        <v>0.69889065802927353</v>
      </c>
      <c r="D22" s="122">
        <v>1.8961542861497165</v>
      </c>
      <c r="E22" s="46" t="s">
        <v>56</v>
      </c>
      <c r="G22" s="21"/>
    </row>
    <row r="23" spans="1:7" ht="15.6" customHeight="1">
      <c r="A23" s="47" t="s">
        <v>25</v>
      </c>
      <c r="B23" s="122">
        <v>66.91739984876628</v>
      </c>
      <c r="C23" s="122">
        <v>45.542354103757091</v>
      </c>
      <c r="D23" s="122">
        <v>58.757241427037265</v>
      </c>
      <c r="E23" s="45" t="s">
        <v>57</v>
      </c>
    </row>
    <row r="24" spans="1:7" ht="15.6" customHeight="1">
      <c r="A24" s="47" t="s">
        <v>26</v>
      </c>
      <c r="B24" s="122">
        <v>108.13548224405972</v>
      </c>
      <c r="C24" s="122">
        <v>52.435609758952054</v>
      </c>
      <c r="D24" s="122">
        <v>86.871444310727668</v>
      </c>
      <c r="E24" s="45" t="s">
        <v>58</v>
      </c>
    </row>
    <row r="25" spans="1:7" ht="15.6" customHeight="1">
      <c r="A25" s="33" t="s">
        <v>6</v>
      </c>
      <c r="B25" s="123">
        <v>12.178941471376694</v>
      </c>
      <c r="C25" s="123">
        <v>7.5285681663523221</v>
      </c>
      <c r="D25" s="123">
        <v>10.403610398785252</v>
      </c>
      <c r="E25" s="43" t="s">
        <v>59</v>
      </c>
    </row>
    <row r="26" spans="1:7" ht="15.6" customHeight="1">
      <c r="A26" s="33" t="s">
        <v>7</v>
      </c>
      <c r="B26" s="123">
        <v>16.339934332350982</v>
      </c>
      <c r="C26" s="123">
        <v>9.7645047505625708</v>
      </c>
      <c r="D26" s="123">
        <v>13.82969188803505</v>
      </c>
      <c r="E26" s="43" t="s">
        <v>60</v>
      </c>
    </row>
    <row r="27" spans="1:7" ht="15.6" customHeight="1">
      <c r="A27" s="33" t="s">
        <v>8</v>
      </c>
      <c r="B27" s="123">
        <v>7.6647905455762144</v>
      </c>
      <c r="C27" s="123">
        <v>5.2184445125053296</v>
      </c>
      <c r="D27" s="123">
        <v>6.7308710853623053</v>
      </c>
      <c r="E27" s="43" t="s">
        <v>61</v>
      </c>
    </row>
    <row r="28" spans="1:7" ht="15.6" customHeight="1">
      <c r="A28" s="33" t="s">
        <v>27</v>
      </c>
      <c r="B28" s="123">
        <v>2.4616922937410912</v>
      </c>
      <c r="C28" s="123">
        <v>2.077770929756948</v>
      </c>
      <c r="D28" s="123">
        <v>2.3151260973937213</v>
      </c>
      <c r="E28" s="43" t="s">
        <v>62</v>
      </c>
    </row>
    <row r="29" spans="1:7" ht="15.6" customHeight="1">
      <c r="A29" s="33" t="s">
        <v>9</v>
      </c>
      <c r="B29" s="123">
        <v>7.2167000857181058</v>
      </c>
      <c r="C29" s="123">
        <v>3.6307609839599833</v>
      </c>
      <c r="D29" s="123">
        <v>5.8477284582374391</v>
      </c>
      <c r="E29" s="43" t="s">
        <v>63</v>
      </c>
    </row>
    <row r="30" spans="1:7" ht="15.6" customHeight="1">
      <c r="A30" s="33" t="s">
        <v>10</v>
      </c>
      <c r="B30" s="123">
        <v>24.337952837033075</v>
      </c>
      <c r="C30" s="123">
        <v>6.5794814456338564</v>
      </c>
      <c r="D30" s="123">
        <v>17.558461386569377</v>
      </c>
      <c r="E30" s="43" t="s">
        <v>64</v>
      </c>
    </row>
    <row r="31" spans="1:7" ht="15.6" customHeight="1">
      <c r="A31" s="33" t="s">
        <v>11</v>
      </c>
      <c r="B31" s="123">
        <v>7.0155864664167167</v>
      </c>
      <c r="C31" s="123">
        <v>3.6201193135625327</v>
      </c>
      <c r="D31" s="123">
        <v>5.7193295969063112</v>
      </c>
      <c r="E31" s="43" t="s">
        <v>65</v>
      </c>
    </row>
    <row r="32" spans="1:7" ht="15.6" customHeight="1">
      <c r="A32" s="33" t="s">
        <v>12</v>
      </c>
      <c r="B32" s="123">
        <v>5.684190295980307</v>
      </c>
      <c r="C32" s="123">
        <v>3.4336973680056895</v>
      </c>
      <c r="D32" s="123">
        <v>4.8250399092008376</v>
      </c>
      <c r="E32" s="43" t="s">
        <v>66</v>
      </c>
    </row>
    <row r="33" spans="1:10" ht="15.6" customHeight="1">
      <c r="A33" s="33" t="s">
        <v>28</v>
      </c>
      <c r="B33" s="123">
        <v>2.8217285912765688</v>
      </c>
      <c r="C33" s="123">
        <v>1.4729296456914518</v>
      </c>
      <c r="D33" s="123">
        <v>2.3068097833200758</v>
      </c>
      <c r="E33" s="43" t="s">
        <v>67</v>
      </c>
    </row>
    <row r="34" spans="1:10" ht="15.6" customHeight="1">
      <c r="A34" s="33" t="s">
        <v>13</v>
      </c>
      <c r="B34" s="123">
        <v>4.9783728847469595</v>
      </c>
      <c r="C34" s="123">
        <v>3.4467714261259643</v>
      </c>
      <c r="D34" s="123">
        <v>4.3936672101770569</v>
      </c>
      <c r="E34" s="43" t="s">
        <v>68</v>
      </c>
    </row>
    <row r="35" spans="1:10" ht="15.6" customHeight="1">
      <c r="A35" s="33" t="s">
        <v>29</v>
      </c>
      <c r="B35" s="123">
        <v>10.060822349025619</v>
      </c>
      <c r="C35" s="123">
        <v>2.5979306578493717</v>
      </c>
      <c r="D35" s="123">
        <v>7.2117814996780911</v>
      </c>
      <c r="E35" s="43" t="s">
        <v>69</v>
      </c>
    </row>
    <row r="36" spans="1:10" ht="15.6" customHeight="1">
      <c r="A36" s="33" t="s">
        <v>14</v>
      </c>
      <c r="B36" s="123">
        <v>2.3783628877348421E-2</v>
      </c>
      <c r="C36" s="123">
        <v>1.3564592701995066E-3</v>
      </c>
      <c r="D36" s="123">
        <v>1.5221810618407298E-2</v>
      </c>
      <c r="E36" s="43" t="s">
        <v>70</v>
      </c>
    </row>
    <row r="37" spans="1:10" ht="15.6" customHeight="1">
      <c r="A37" s="33" t="s">
        <v>30</v>
      </c>
      <c r="B37" s="123">
        <v>7.2283481822836064</v>
      </c>
      <c r="C37" s="123">
        <v>2.994847345145911</v>
      </c>
      <c r="D37" s="123">
        <v>5.6121627517737291</v>
      </c>
      <c r="E37" s="43" t="s">
        <v>71</v>
      </c>
    </row>
    <row r="38" spans="1:10" ht="15.6" customHeight="1">
      <c r="A38" s="33" t="s">
        <v>15</v>
      </c>
      <c r="B38" s="123">
        <v>0.12263827965642971</v>
      </c>
      <c r="C38" s="123">
        <v>6.8426754529925138E-2</v>
      </c>
      <c r="D38" s="123">
        <v>0.10194243467003437</v>
      </c>
      <c r="E38" s="43" t="s">
        <v>72</v>
      </c>
    </row>
    <row r="39" spans="1:10" ht="15.6" customHeight="1">
      <c r="A39" s="52" t="s">
        <v>31</v>
      </c>
      <c r="B39" s="122">
        <v>21.490182972008363</v>
      </c>
      <c r="C39" s="122">
        <v>15.960183083915553</v>
      </c>
      <c r="D39" s="122">
        <v>19.37904479259571</v>
      </c>
      <c r="E39" s="46" t="s">
        <v>73</v>
      </c>
    </row>
    <row r="40" spans="1:10" ht="15.6" customHeight="1">
      <c r="A40" s="33" t="s">
        <v>32</v>
      </c>
      <c r="B40" s="123">
        <v>0.35444962044819661</v>
      </c>
      <c r="C40" s="123">
        <v>0.23921343058373037</v>
      </c>
      <c r="D40" s="123">
        <v>0.31045693961709026</v>
      </c>
      <c r="E40" s="43" t="s">
        <v>74</v>
      </c>
    </row>
    <row r="41" spans="1:10" ht="15.6" customHeight="1">
      <c r="A41" s="33" t="s">
        <v>33</v>
      </c>
      <c r="B41" s="137">
        <v>21.135733351560166</v>
      </c>
      <c r="C41" s="138">
        <v>15.720969653331821</v>
      </c>
      <c r="D41" s="124">
        <v>19.068587852978624</v>
      </c>
      <c r="E41" s="43" t="s">
        <v>75</v>
      </c>
    </row>
    <row r="42" spans="1:10" ht="15.6" customHeight="1">
      <c r="A42" s="47" t="s">
        <v>34</v>
      </c>
      <c r="B42" s="243">
        <v>129.62566521606809</v>
      </c>
      <c r="C42" s="244">
        <v>68.395792842867607</v>
      </c>
      <c r="D42" s="245">
        <v>106.25048910332339</v>
      </c>
      <c r="E42" s="45" t="s">
        <v>76</v>
      </c>
      <c r="G42" t="s">
        <v>109</v>
      </c>
    </row>
    <row r="43" spans="1:10" ht="15.6" customHeight="1">
      <c r="A43" s="47" t="s">
        <v>35</v>
      </c>
      <c r="B43" s="243">
        <v>196.54306506483437</v>
      </c>
      <c r="C43" s="244">
        <v>113.93814694662468</v>
      </c>
      <c r="D43" s="245">
        <v>165.00773053036065</v>
      </c>
      <c r="E43" s="45" t="s">
        <v>77</v>
      </c>
    </row>
    <row r="44" spans="1:10" ht="15.6" customHeight="1">
      <c r="A44" s="48" t="s">
        <v>36</v>
      </c>
      <c r="B44" s="246">
        <v>2.6354614507916474</v>
      </c>
      <c r="C44" s="247">
        <v>0.69889065802927353</v>
      </c>
      <c r="D44" s="248">
        <v>1.8961542861497165</v>
      </c>
      <c r="E44" s="50" t="s">
        <v>78</v>
      </c>
    </row>
    <row r="45" spans="1:10" ht="15.6" customHeight="1">
      <c r="A45" s="48" t="s">
        <v>37</v>
      </c>
      <c r="B45" s="246">
        <v>21.490182972008363</v>
      </c>
      <c r="C45" s="247">
        <v>15.960183083915553</v>
      </c>
      <c r="D45" s="248">
        <v>19.37904479259571</v>
      </c>
      <c r="E45" s="50" t="s">
        <v>79</v>
      </c>
      <c r="H45" s="13"/>
      <c r="I45" s="13"/>
      <c r="J45" s="13"/>
    </row>
    <row r="46" spans="1:10" ht="15.6" customHeight="1">
      <c r="A46" s="33" t="s">
        <v>38</v>
      </c>
      <c r="B46" s="246">
        <v>7.1505359631635104</v>
      </c>
      <c r="C46" s="247">
        <v>2.7783363497404978</v>
      </c>
      <c r="D46" s="248">
        <v>5.4814007518255625</v>
      </c>
      <c r="E46" s="43" t="s">
        <v>80</v>
      </c>
    </row>
    <row r="47" spans="1:10" ht="15.6" customHeight="1">
      <c r="A47" s="33" t="s">
        <v>39</v>
      </c>
      <c r="B47" s="246">
        <v>1.3434349983034026</v>
      </c>
      <c r="C47" s="247">
        <v>4.9216823864201953E-2</v>
      </c>
      <c r="D47" s="248">
        <v>0.8493529990557217</v>
      </c>
      <c r="E47" s="43" t="s">
        <v>81</v>
      </c>
    </row>
    <row r="48" spans="1:10" ht="15.6" customHeight="1">
      <c r="A48" s="33" t="s">
        <v>40</v>
      </c>
      <c r="B48" s="246">
        <v>7.2323589106404187</v>
      </c>
      <c r="C48" s="247">
        <v>9.7253791841583368</v>
      </c>
      <c r="D48" s="248">
        <v>8.1840967746512234</v>
      </c>
      <c r="E48" s="43" t="s">
        <v>82</v>
      </c>
    </row>
    <row r="49" spans="1:5" ht="15.6" customHeight="1">
      <c r="A49" s="49" t="s">
        <v>41</v>
      </c>
      <c r="B49" s="249">
        <v>188.14375051414169</v>
      </c>
      <c r="C49" s="250">
        <v>109.83200556244289</v>
      </c>
      <c r="D49" s="251">
        <v>158.24738197714771</v>
      </c>
      <c r="E49" s="51" t="s">
        <v>83</v>
      </c>
    </row>
    <row r="62" spans="1:5">
      <c r="B62" s="127"/>
      <c r="C62" s="127"/>
      <c r="D62" s="127"/>
    </row>
  </sheetData>
  <mergeCells count="5">
    <mergeCell ref="A1:E1"/>
    <mergeCell ref="A2:E2"/>
    <mergeCell ref="A3:E3"/>
    <mergeCell ref="A5:A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1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57"/>
  <sheetViews>
    <sheetView rightToLeft="1" view="pageBreakPreview" zoomScale="60" zoomScaleNormal="100" workbookViewId="0">
      <selection activeCell="E46" sqref="E46"/>
    </sheetView>
  </sheetViews>
  <sheetFormatPr defaultRowHeight="14.25"/>
  <cols>
    <col min="1" max="1" width="24.625" customWidth="1"/>
    <col min="2" max="2" width="7.5" customWidth="1"/>
    <col min="3" max="3" width="7.25" customWidth="1"/>
    <col min="4" max="4" width="6.625" customWidth="1"/>
    <col min="5" max="5" width="7.625" customWidth="1"/>
    <col min="6" max="6" width="46.5" customWidth="1"/>
  </cols>
  <sheetData>
    <row r="1" spans="1:6" ht="15.95" customHeight="1">
      <c r="A1" s="343" t="s">
        <v>834</v>
      </c>
      <c r="B1" s="343"/>
      <c r="C1" s="343"/>
      <c r="D1" s="343"/>
      <c r="E1" s="343"/>
      <c r="F1" s="343"/>
    </row>
    <row r="2" spans="1:6" ht="15.95" customHeight="1">
      <c r="A2" s="357" t="s">
        <v>256</v>
      </c>
      <c r="B2" s="357"/>
      <c r="C2" s="357"/>
      <c r="D2" s="357"/>
      <c r="E2" s="357"/>
      <c r="F2" s="357"/>
    </row>
    <row r="3" spans="1:6" ht="15.95" customHeight="1">
      <c r="A3" s="360" t="s">
        <v>278</v>
      </c>
      <c r="B3" s="360"/>
      <c r="C3" s="360"/>
      <c r="D3" s="360"/>
      <c r="E3" s="360"/>
      <c r="F3" s="360"/>
    </row>
    <row r="4" spans="1:6" ht="5.0999999999999996" customHeight="1">
      <c r="A4" s="1"/>
      <c r="B4" s="1"/>
      <c r="C4" s="1"/>
      <c r="D4" s="1"/>
      <c r="E4" s="1"/>
      <c r="F4" s="1"/>
    </row>
    <row r="5" spans="1:6" ht="20.25">
      <c r="A5" s="351" t="s">
        <v>84</v>
      </c>
      <c r="B5" s="363" t="s">
        <v>107</v>
      </c>
      <c r="C5" s="364"/>
      <c r="D5" s="361" t="s">
        <v>253</v>
      </c>
      <c r="E5" s="362"/>
      <c r="F5" s="349" t="s">
        <v>85</v>
      </c>
    </row>
    <row r="6" spans="1:6" ht="20.25">
      <c r="A6" s="354"/>
      <c r="B6" s="92" t="s">
        <v>101</v>
      </c>
      <c r="C6" s="92" t="s">
        <v>103</v>
      </c>
      <c r="D6" s="95" t="s">
        <v>105</v>
      </c>
      <c r="E6" s="90" t="s">
        <v>92</v>
      </c>
      <c r="F6" s="355"/>
    </row>
    <row r="7" spans="1:6">
      <c r="A7" s="352"/>
      <c r="B7" s="93" t="s">
        <v>102</v>
      </c>
      <c r="C7" s="94" t="s">
        <v>104</v>
      </c>
      <c r="D7" s="96" t="s">
        <v>106</v>
      </c>
      <c r="E7" s="91" t="s">
        <v>93</v>
      </c>
      <c r="F7" s="350"/>
    </row>
    <row r="8" spans="1:6" ht="15.95" customHeight="1">
      <c r="A8" s="33" t="s">
        <v>16</v>
      </c>
      <c r="B8" s="252">
        <v>3177</v>
      </c>
      <c r="C8" s="253">
        <v>741.54227429943251</v>
      </c>
      <c r="D8" s="253">
        <v>397.7421227950951</v>
      </c>
      <c r="E8" s="118">
        <v>4316.99999999997</v>
      </c>
      <c r="F8" s="43" t="s">
        <v>42</v>
      </c>
    </row>
    <row r="9" spans="1:6" ht="15.95" customHeight="1">
      <c r="A9" s="34" t="s">
        <v>17</v>
      </c>
      <c r="B9" s="184">
        <v>5.9263796032087903</v>
      </c>
      <c r="C9" s="172">
        <v>6.0288110229459573</v>
      </c>
      <c r="D9" s="172">
        <v>6.2543870113745346</v>
      </c>
      <c r="E9" s="185">
        <v>5.9741951211073854</v>
      </c>
      <c r="F9" s="44" t="s">
        <v>43</v>
      </c>
    </row>
    <row r="10" spans="1:6" ht="15.95" customHeight="1">
      <c r="A10" s="47" t="s">
        <v>18</v>
      </c>
      <c r="B10" s="106">
        <v>342.07296685923575</v>
      </c>
      <c r="C10" s="107">
        <v>345.94855659415703</v>
      </c>
      <c r="D10" s="107">
        <v>309.08340507787261</v>
      </c>
      <c r="E10" s="108">
        <v>339.69922937795229</v>
      </c>
      <c r="F10" s="45" t="s">
        <v>44</v>
      </c>
    </row>
    <row r="11" spans="1:6" ht="15.95" customHeight="1">
      <c r="A11" s="33" t="s">
        <v>0</v>
      </c>
      <c r="B11" s="104">
        <v>53.624273379462196</v>
      </c>
      <c r="C11" s="102">
        <v>58.562735927956204</v>
      </c>
      <c r="D11" s="102">
        <v>51.82265516806136</v>
      </c>
      <c r="E11" s="105">
        <v>54.306575741724345</v>
      </c>
      <c r="F11" s="43" t="s">
        <v>45</v>
      </c>
    </row>
    <row r="12" spans="1:6" ht="15.95" customHeight="1">
      <c r="A12" s="33" t="s">
        <v>1</v>
      </c>
      <c r="B12" s="104">
        <v>87.926453883625442</v>
      </c>
      <c r="C12" s="102">
        <v>85.299070582550485</v>
      </c>
      <c r="D12" s="102">
        <v>64.153737703667375</v>
      </c>
      <c r="E12" s="105">
        <v>85.28486797059449</v>
      </c>
      <c r="F12" s="43" t="s">
        <v>46</v>
      </c>
    </row>
    <row r="13" spans="1:6" ht="15.95" customHeight="1">
      <c r="A13" s="33" t="s">
        <v>19</v>
      </c>
      <c r="B13" s="104">
        <v>7.518806806200188</v>
      </c>
      <c r="C13" s="102">
        <v>6.5437742330501605</v>
      </c>
      <c r="D13" s="102">
        <v>7.9759982510388214</v>
      </c>
      <c r="E13" s="105">
        <v>7.3934457739983133</v>
      </c>
      <c r="F13" s="43" t="s">
        <v>47</v>
      </c>
    </row>
    <row r="14" spans="1:6" ht="15.95" customHeight="1">
      <c r="A14" s="33" t="s">
        <v>20</v>
      </c>
      <c r="B14" s="104">
        <v>28.161890353205631</v>
      </c>
      <c r="C14" s="102">
        <v>27.638727677907546</v>
      </c>
      <c r="D14" s="102">
        <v>24.177602238563136</v>
      </c>
      <c r="E14" s="105">
        <v>27.704937271757117</v>
      </c>
      <c r="F14" s="43" t="s">
        <v>48</v>
      </c>
    </row>
    <row r="15" spans="1:6" ht="15.95" customHeight="1">
      <c r="A15" s="33" t="s">
        <v>2</v>
      </c>
      <c r="B15" s="104">
        <v>14.052870626582482</v>
      </c>
      <c r="C15" s="102">
        <v>12.976159573274657</v>
      </c>
      <c r="D15" s="102">
        <v>14.458887211765383</v>
      </c>
      <c r="E15" s="105">
        <v>13.905329078110844</v>
      </c>
      <c r="F15" s="43" t="s">
        <v>49</v>
      </c>
    </row>
    <row r="16" spans="1:6" ht="15.95" customHeight="1">
      <c r="A16" s="33" t="s">
        <v>3</v>
      </c>
      <c r="B16" s="104">
        <v>27.159746782310766</v>
      </c>
      <c r="C16" s="102">
        <v>26.26293620452541</v>
      </c>
      <c r="D16" s="102">
        <v>23.134469896362667</v>
      </c>
      <c r="E16" s="105">
        <v>26.63483477653816</v>
      </c>
      <c r="F16" s="43" t="s">
        <v>50</v>
      </c>
    </row>
    <row r="17" spans="1:6" ht="15.95" customHeight="1">
      <c r="A17" s="33" t="s">
        <v>21</v>
      </c>
      <c r="B17" s="104">
        <v>42.984256906814942</v>
      </c>
      <c r="C17" s="102">
        <v>43.720924312015391</v>
      </c>
      <c r="D17" s="102">
        <v>42.633610325886536</v>
      </c>
      <c r="E17" s="105">
        <v>43.078489732297257</v>
      </c>
      <c r="F17" s="43" t="s">
        <v>51</v>
      </c>
    </row>
    <row r="18" spans="1:6" ht="15.95" customHeight="1">
      <c r="A18" s="33" t="s">
        <v>4</v>
      </c>
      <c r="B18" s="104">
        <v>18.605534811286859</v>
      </c>
      <c r="C18" s="102">
        <v>19.348018524122956</v>
      </c>
      <c r="D18" s="102">
        <v>19.030339791466673</v>
      </c>
      <c r="E18" s="105">
        <v>18.772212109326787</v>
      </c>
      <c r="F18" s="43" t="s">
        <v>52</v>
      </c>
    </row>
    <row r="19" spans="1:6" ht="15.95" customHeight="1">
      <c r="A19" s="33" t="s">
        <v>5</v>
      </c>
      <c r="B19" s="104">
        <v>16.174529396034373</v>
      </c>
      <c r="C19" s="102">
        <v>18.517031732029007</v>
      </c>
      <c r="D19" s="102">
        <v>12.989316643333138</v>
      </c>
      <c r="E19" s="105">
        <v>16.283440961466951</v>
      </c>
      <c r="F19" s="43" t="s">
        <v>53</v>
      </c>
    </row>
    <row r="20" spans="1:6" ht="15" customHeight="1">
      <c r="A20" s="33" t="s">
        <v>22</v>
      </c>
      <c r="B20" s="104">
        <v>18.899412882428294</v>
      </c>
      <c r="C20" s="102">
        <v>19.768914334667961</v>
      </c>
      <c r="D20" s="102">
        <v>19.28197341619093</v>
      </c>
      <c r="E20" s="105">
        <v>19.084016200287397</v>
      </c>
      <c r="F20" s="43" t="s">
        <v>54</v>
      </c>
    </row>
    <row r="21" spans="1:6" ht="15.95" customHeight="1">
      <c r="A21" s="33" t="s">
        <v>23</v>
      </c>
      <c r="B21" s="104">
        <v>26.965191031284569</v>
      </c>
      <c r="C21" s="102">
        <v>27.310263492057295</v>
      </c>
      <c r="D21" s="102">
        <v>29.4248144315366</v>
      </c>
      <c r="E21" s="105">
        <v>27.251079761850601</v>
      </c>
      <c r="F21" s="43" t="s">
        <v>55</v>
      </c>
    </row>
    <row r="22" spans="1:6" ht="15.95" customHeight="1">
      <c r="A22" s="52" t="s">
        <v>24</v>
      </c>
      <c r="B22" s="106">
        <v>7.192330567176346</v>
      </c>
      <c r="C22" s="107">
        <v>34.617893129411556</v>
      </c>
      <c r="D22" s="107">
        <v>0.9482151477271108</v>
      </c>
      <c r="E22" s="108">
        <v>11.327995685182493</v>
      </c>
      <c r="F22" s="46" t="s">
        <v>56</v>
      </c>
    </row>
    <row r="23" spans="1:6" ht="15.95" customHeight="1">
      <c r="A23" s="47" t="s">
        <v>25</v>
      </c>
      <c r="B23" s="106">
        <v>349.26529742641208</v>
      </c>
      <c r="C23" s="107">
        <v>380.56644972356855</v>
      </c>
      <c r="D23" s="107">
        <v>310.03162022559974</v>
      </c>
      <c r="E23" s="108">
        <v>351.02722506313478</v>
      </c>
      <c r="F23" s="45" t="s">
        <v>57</v>
      </c>
    </row>
    <row r="24" spans="1:6" ht="15.95" customHeight="1">
      <c r="A24" s="47" t="s">
        <v>26</v>
      </c>
      <c r="B24" s="106">
        <v>539.10824068072884</v>
      </c>
      <c r="C24" s="107">
        <v>509.80006257605612</v>
      </c>
      <c r="D24" s="107">
        <v>375.3581190529174</v>
      </c>
      <c r="E24" s="108">
        <v>518.98695876470117</v>
      </c>
      <c r="F24" s="45" t="s">
        <v>58</v>
      </c>
    </row>
    <row r="25" spans="1:6" ht="15.95" customHeight="1">
      <c r="A25" s="33" t="s">
        <v>6</v>
      </c>
      <c r="B25" s="104">
        <v>65.347270233210651</v>
      </c>
      <c r="C25" s="102">
        <v>55.909678142964083</v>
      </c>
      <c r="D25" s="102">
        <v>48.274815897528214</v>
      </c>
      <c r="E25" s="105">
        <v>62.153198486324911</v>
      </c>
      <c r="F25" s="43" t="s">
        <v>59</v>
      </c>
    </row>
    <row r="26" spans="1:6" ht="15.95" customHeight="1">
      <c r="A26" s="33" t="s">
        <v>7</v>
      </c>
      <c r="B26" s="104">
        <v>86.452577373865637</v>
      </c>
      <c r="C26" s="102">
        <v>74.035774051889078</v>
      </c>
      <c r="D26" s="102">
        <v>68.01818169800255</v>
      </c>
      <c r="E26" s="105">
        <v>82.62127780391738</v>
      </c>
      <c r="F26" s="43" t="s">
        <v>60</v>
      </c>
    </row>
    <row r="27" spans="1:6" ht="15.95" customHeight="1">
      <c r="A27" s="33" t="s">
        <v>8</v>
      </c>
      <c r="B27" s="104">
        <v>42.288282717917994</v>
      </c>
      <c r="C27" s="102">
        <v>35.860759170657019</v>
      </c>
      <c r="D27" s="102">
        <v>31.731115811821464</v>
      </c>
      <c r="E27" s="105">
        <v>40.211537198974256</v>
      </c>
      <c r="F27" s="43" t="s">
        <v>61</v>
      </c>
    </row>
    <row r="28" spans="1:6" ht="15.95" customHeight="1">
      <c r="A28" s="33" t="s">
        <v>27</v>
      </c>
      <c r="B28" s="104">
        <v>14.213814492022815</v>
      </c>
      <c r="C28" s="102">
        <v>12.920863955442167</v>
      </c>
      <c r="D28" s="102">
        <v>12.469549222367357</v>
      </c>
      <c r="E28" s="105">
        <v>13.83101503579795</v>
      </c>
      <c r="F28" s="43" t="s">
        <v>62</v>
      </c>
    </row>
    <row r="29" spans="1:6" ht="15.95" customHeight="1">
      <c r="A29" s="33" t="s">
        <v>9</v>
      </c>
      <c r="B29" s="104">
        <v>35.953383151936627</v>
      </c>
      <c r="C29" s="102">
        <v>35.766761449169366</v>
      </c>
      <c r="D29" s="102">
        <v>25.253134446573668</v>
      </c>
      <c r="E29" s="105">
        <v>34.935470824762923</v>
      </c>
      <c r="F29" s="43" t="s">
        <v>63</v>
      </c>
    </row>
    <row r="30" spans="1:6" ht="15.95" customHeight="1">
      <c r="A30" s="33" t="s">
        <v>10</v>
      </c>
      <c r="B30" s="104">
        <v>107.31531757503957</v>
      </c>
      <c r="C30" s="102">
        <v>120.82480057304772</v>
      </c>
      <c r="D30" s="102">
        <v>55.887979664253869</v>
      </c>
      <c r="E30" s="105">
        <v>104.8976743497952</v>
      </c>
      <c r="F30" s="43" t="s">
        <v>64</v>
      </c>
    </row>
    <row r="31" spans="1:6" ht="15.95" customHeight="1">
      <c r="A31" s="33" t="s">
        <v>11</v>
      </c>
      <c r="B31" s="104">
        <v>35.947488696190881</v>
      </c>
      <c r="C31" s="102">
        <v>30.485569039795724</v>
      </c>
      <c r="D31" s="102">
        <v>26.820669243869272</v>
      </c>
      <c r="E31" s="105">
        <v>34.168390973842754</v>
      </c>
      <c r="F31" s="43" t="s">
        <v>65</v>
      </c>
    </row>
    <row r="32" spans="1:6" ht="15.95" customHeight="1">
      <c r="A32" s="33" t="s">
        <v>12</v>
      </c>
      <c r="B32" s="104">
        <v>29.789391689327832</v>
      </c>
      <c r="C32" s="102">
        <v>28.827305846039582</v>
      </c>
      <c r="D32" s="102">
        <v>21.123724945076574</v>
      </c>
      <c r="E32" s="105">
        <v>28.825729884696067</v>
      </c>
      <c r="F32" s="43" t="s">
        <v>66</v>
      </c>
    </row>
    <row r="33" spans="1:6" ht="15.95" customHeight="1">
      <c r="A33" s="33" t="s">
        <v>28</v>
      </c>
      <c r="B33" s="104">
        <v>15.000699100582292</v>
      </c>
      <c r="C33" s="102">
        <v>11.193333326124529</v>
      </c>
      <c r="D33" s="102">
        <v>8.8643458584393109</v>
      </c>
      <c r="E33" s="105">
        <v>13.781331752833582</v>
      </c>
      <c r="F33" s="43" t="s">
        <v>67</v>
      </c>
    </row>
    <row r="34" spans="1:6" ht="15.95" customHeight="1">
      <c r="A34" s="33" t="s">
        <v>13</v>
      </c>
      <c r="B34" s="104">
        <v>27.228932430329202</v>
      </c>
      <c r="C34" s="102">
        <v>23.412643906963609</v>
      </c>
      <c r="D34" s="102">
        <v>23.70391731295355</v>
      </c>
      <c r="E34" s="105">
        <v>26.248625210809273</v>
      </c>
      <c r="F34" s="43" t="s">
        <v>68</v>
      </c>
    </row>
    <row r="35" spans="1:6" ht="15.95" customHeight="1">
      <c r="A35" s="33" t="s">
        <v>29</v>
      </c>
      <c r="B35" s="104">
        <v>43.136508366475034</v>
      </c>
      <c r="C35" s="102">
        <v>46.415254978526832</v>
      </c>
      <c r="D35" s="102">
        <v>36.460168840049789</v>
      </c>
      <c r="E35" s="105">
        <v>43.084589849869353</v>
      </c>
      <c r="F35" s="43" t="s">
        <v>69</v>
      </c>
    </row>
    <row r="36" spans="1:6" ht="15.95" customHeight="1">
      <c r="A36" s="33" t="s">
        <v>14</v>
      </c>
      <c r="B36" s="104">
        <v>0.1193386048079127</v>
      </c>
      <c r="C36" s="102">
        <v>0</v>
      </c>
      <c r="D36" s="102">
        <v>3.357825783300146E-2</v>
      </c>
      <c r="E36" s="105">
        <v>9.093806673090947E-2</v>
      </c>
      <c r="F36" s="43" t="s">
        <v>70</v>
      </c>
    </row>
    <row r="37" spans="1:6" ht="15.95" customHeight="1">
      <c r="A37" s="33" t="s">
        <v>30</v>
      </c>
      <c r="B37" s="104">
        <v>35.540295258687095</v>
      </c>
      <c r="C37" s="102">
        <v>34.066291969784984</v>
      </c>
      <c r="D37" s="102">
        <v>16.449100528255059</v>
      </c>
      <c r="E37" s="105">
        <v>33.528155330507211</v>
      </c>
      <c r="F37" s="43" t="s">
        <v>71</v>
      </c>
    </row>
    <row r="38" spans="1:6" ht="15.95" customHeight="1">
      <c r="A38" s="33" t="s">
        <v>15</v>
      </c>
      <c r="B38" s="104">
        <v>0.77494099033531838</v>
      </c>
      <c r="C38" s="102">
        <v>8.1026165651444382E-2</v>
      </c>
      <c r="D38" s="102">
        <v>0.26783732589371251</v>
      </c>
      <c r="E38" s="105">
        <v>0.60902399583952771</v>
      </c>
      <c r="F38" s="43" t="s">
        <v>72</v>
      </c>
    </row>
    <row r="39" spans="1:6" ht="15.95" customHeight="1">
      <c r="A39" s="52" t="s">
        <v>31</v>
      </c>
      <c r="B39" s="106">
        <v>122.98710665453341</v>
      </c>
      <c r="C39" s="107">
        <v>94.560766523141496</v>
      </c>
      <c r="D39" s="107">
        <v>102.45472791684821</v>
      </c>
      <c r="E39" s="108">
        <v>115.8</v>
      </c>
      <c r="F39" s="46" t="s">
        <v>73</v>
      </c>
    </row>
    <row r="40" spans="1:6" ht="15.95" customHeight="1">
      <c r="A40" s="33" t="s">
        <v>32</v>
      </c>
      <c r="B40" s="104">
        <v>1.2459788162245773</v>
      </c>
      <c r="C40" s="102">
        <v>5.2499038685072614</v>
      </c>
      <c r="D40" s="102">
        <v>0.40863922071366732</v>
      </c>
      <c r="E40" s="105">
        <v>1.856594873455774</v>
      </c>
      <c r="F40" s="43" t="s">
        <v>74</v>
      </c>
    </row>
    <row r="41" spans="1:6" ht="15.95" customHeight="1">
      <c r="A41" s="33" t="s">
        <v>33</v>
      </c>
      <c r="B41" s="102">
        <v>121.74112783830883</v>
      </c>
      <c r="C41" s="102">
        <v>89.310862654634235</v>
      </c>
      <c r="D41" s="102">
        <v>102.04608869613455</v>
      </c>
      <c r="E41" s="103">
        <v>113.9</v>
      </c>
      <c r="F41" s="37" t="s">
        <v>75</v>
      </c>
    </row>
    <row r="42" spans="1:6" ht="15.95" customHeight="1">
      <c r="A42" s="47" t="s">
        <v>34</v>
      </c>
      <c r="B42" s="109">
        <v>662.0953473352622</v>
      </c>
      <c r="C42" s="109">
        <v>604.36082909919764</v>
      </c>
      <c r="D42" s="109">
        <v>477.81284696976559</v>
      </c>
      <c r="E42" s="110">
        <v>634.79999999999995</v>
      </c>
      <c r="F42" s="53" t="s">
        <v>76</v>
      </c>
    </row>
    <row r="43" spans="1:6" ht="15.95" customHeight="1">
      <c r="A43" s="47" t="s">
        <v>35</v>
      </c>
      <c r="B43" s="111">
        <v>1011.3606447616743</v>
      </c>
      <c r="C43" s="109">
        <v>984.9272788227662</v>
      </c>
      <c r="D43" s="109">
        <v>787.84446719536527</v>
      </c>
      <c r="E43" s="110">
        <v>985.8</v>
      </c>
      <c r="F43" s="45" t="s">
        <v>77</v>
      </c>
    </row>
    <row r="44" spans="1:6" ht="15.95" customHeight="1">
      <c r="A44" s="48" t="s">
        <v>36</v>
      </c>
      <c r="B44" s="112">
        <v>7.192330567176346</v>
      </c>
      <c r="C44" s="113">
        <v>34.617893129411556</v>
      </c>
      <c r="D44" s="113">
        <v>0.9482151477271108</v>
      </c>
      <c r="E44" s="114">
        <v>11.327995685182493</v>
      </c>
      <c r="F44" s="50" t="s">
        <v>78</v>
      </c>
    </row>
    <row r="45" spans="1:6" ht="15.95" customHeight="1">
      <c r="A45" s="48" t="s">
        <v>37</v>
      </c>
      <c r="B45" s="112">
        <v>122.98710665453341</v>
      </c>
      <c r="C45" s="113">
        <v>94.560766523141496</v>
      </c>
      <c r="D45" s="113">
        <v>102.45472791684821</v>
      </c>
      <c r="E45" s="114">
        <v>115.8</v>
      </c>
      <c r="F45" s="50" t="s">
        <v>79</v>
      </c>
    </row>
    <row r="46" spans="1:6" ht="15.95" customHeight="1">
      <c r="A46" s="33" t="s">
        <v>38</v>
      </c>
      <c r="B46" s="112">
        <v>34.331807435797636</v>
      </c>
      <c r="C46" s="113">
        <v>37.540019242534996</v>
      </c>
      <c r="D46" s="113">
        <v>11.148893759516602</v>
      </c>
      <c r="E46" s="114">
        <v>32.746957628390632</v>
      </c>
      <c r="F46" s="43" t="s">
        <v>80</v>
      </c>
    </row>
    <row r="47" spans="1:6" ht="15.95" customHeight="1">
      <c r="A47" s="33" t="s">
        <v>39</v>
      </c>
      <c r="B47" s="112">
        <v>6.5878781153936314</v>
      </c>
      <c r="C47" s="113">
        <v>0.86476685524925223</v>
      </c>
      <c r="D47" s="113">
        <v>0.82882719122731952</v>
      </c>
      <c r="E47" s="114">
        <v>5.0742005430566186</v>
      </c>
      <c r="F47" s="43" t="s">
        <v>81</v>
      </c>
    </row>
    <row r="48" spans="1:6" ht="15.95" customHeight="1">
      <c r="A48" s="33" t="s">
        <v>40</v>
      </c>
      <c r="B48" s="112">
        <v>52.489205723808546</v>
      </c>
      <c r="C48" s="113">
        <v>34.273215173646093</v>
      </c>
      <c r="D48" s="113">
        <v>47.422593735967823</v>
      </c>
      <c r="E48" s="114">
        <v>48.893391021792027</v>
      </c>
      <c r="F48" s="43" t="s">
        <v>82</v>
      </c>
    </row>
    <row r="49" spans="1:6" ht="15.95" customHeight="1">
      <c r="A49" s="49" t="s">
        <v>41</v>
      </c>
      <c r="B49" s="115">
        <v>974.59009881496445</v>
      </c>
      <c r="C49" s="116">
        <v>928.42662044164354</v>
      </c>
      <c r="D49" s="116">
        <v>743.84183881750164</v>
      </c>
      <c r="E49" s="117">
        <v>945.4007373358927</v>
      </c>
      <c r="F49" s="51" t="s">
        <v>83</v>
      </c>
    </row>
    <row r="57" spans="1:6">
      <c r="B57" s="21"/>
      <c r="C57" s="21"/>
      <c r="D57" s="21"/>
      <c r="E57" s="21"/>
    </row>
  </sheetData>
  <mergeCells count="7">
    <mergeCell ref="A1:F1"/>
    <mergeCell ref="A2:F2"/>
    <mergeCell ref="A3:F3"/>
    <mergeCell ref="A5:A7"/>
    <mergeCell ref="F5:F7"/>
    <mergeCell ref="D5:E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62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57"/>
  <sheetViews>
    <sheetView rightToLeft="1" view="pageBreakPreview" zoomScale="60" zoomScaleNormal="100" workbookViewId="0">
      <selection activeCell="E46" sqref="E46"/>
    </sheetView>
  </sheetViews>
  <sheetFormatPr defaultRowHeight="14.25"/>
  <cols>
    <col min="1" max="1" width="23.5" customWidth="1"/>
    <col min="2" max="2" width="7.875" customWidth="1"/>
    <col min="3" max="3" width="6.25" customWidth="1"/>
    <col min="4" max="4" width="6.875" customWidth="1"/>
    <col min="5" max="5" width="7.125" customWidth="1"/>
    <col min="6" max="6" width="44.75" customWidth="1"/>
  </cols>
  <sheetData>
    <row r="1" spans="1:10" ht="15.95" customHeight="1">
      <c r="A1" s="343" t="s">
        <v>838</v>
      </c>
      <c r="B1" s="343"/>
      <c r="C1" s="343"/>
      <c r="D1" s="343"/>
      <c r="E1" s="343"/>
      <c r="F1" s="343"/>
    </row>
    <row r="2" spans="1:10" ht="15.95" customHeight="1">
      <c r="A2" s="357" t="s">
        <v>286</v>
      </c>
      <c r="B2" s="357"/>
      <c r="C2" s="357"/>
      <c r="D2" s="357"/>
      <c r="E2" s="357"/>
      <c r="F2" s="357"/>
    </row>
    <row r="3" spans="1:10" ht="15.95" customHeight="1">
      <c r="A3" s="365" t="s">
        <v>278</v>
      </c>
      <c r="B3" s="365"/>
      <c r="C3" s="365"/>
      <c r="D3" s="365"/>
      <c r="E3" s="365"/>
      <c r="F3" s="365"/>
    </row>
    <row r="4" spans="1:10" ht="5.0999999999999996" customHeight="1">
      <c r="A4" s="1"/>
      <c r="B4" s="1"/>
      <c r="C4" s="1"/>
      <c r="D4" s="1"/>
      <c r="E4" s="1"/>
      <c r="F4" s="1"/>
    </row>
    <row r="5" spans="1:10" ht="20.25">
      <c r="A5" s="351" t="s">
        <v>84</v>
      </c>
      <c r="B5" s="363" t="s">
        <v>107</v>
      </c>
      <c r="C5" s="364"/>
      <c r="D5" s="361" t="s">
        <v>253</v>
      </c>
      <c r="E5" s="362"/>
      <c r="F5" s="349" t="s">
        <v>85</v>
      </c>
    </row>
    <row r="6" spans="1:10" ht="20.25">
      <c r="A6" s="354"/>
      <c r="B6" s="92" t="s">
        <v>101</v>
      </c>
      <c r="C6" s="92" t="s">
        <v>103</v>
      </c>
      <c r="D6" s="95" t="s">
        <v>105</v>
      </c>
      <c r="E6" s="90" t="s">
        <v>92</v>
      </c>
      <c r="F6" s="355"/>
      <c r="G6" s="128"/>
      <c r="H6" s="128"/>
      <c r="I6" s="128"/>
      <c r="J6" s="130"/>
    </row>
    <row r="7" spans="1:10">
      <c r="A7" s="352"/>
      <c r="B7" s="93" t="s">
        <v>102</v>
      </c>
      <c r="C7" s="94" t="s">
        <v>104</v>
      </c>
      <c r="D7" s="96" t="s">
        <v>106</v>
      </c>
      <c r="E7" s="91" t="s">
        <v>93</v>
      </c>
      <c r="F7" s="350"/>
    </row>
    <row r="8" spans="1:10" ht="15.95" customHeight="1">
      <c r="A8" s="33" t="s">
        <v>99</v>
      </c>
      <c r="B8" s="254">
        <v>18832.348933857138</v>
      </c>
      <c r="C8" s="254">
        <v>4470.6182372768335</v>
      </c>
      <c r="D8" s="254">
        <v>2487.6331666861779</v>
      </c>
      <c r="E8" s="241">
        <v>25790.60033782016</v>
      </c>
      <c r="F8" s="43" t="s">
        <v>100</v>
      </c>
    </row>
    <row r="9" spans="1:10" ht="15.95" customHeight="1">
      <c r="A9" s="34" t="s">
        <v>17</v>
      </c>
      <c r="B9" s="184">
        <v>5.9263813486011099</v>
      </c>
      <c r="C9" s="172">
        <v>6</v>
      </c>
      <c r="D9" s="172">
        <v>6.2661459537448208</v>
      </c>
      <c r="E9" s="242">
        <v>5.9882065259684021</v>
      </c>
      <c r="F9" s="44" t="s">
        <v>43</v>
      </c>
    </row>
    <row r="10" spans="1:10" ht="15.95" customHeight="1">
      <c r="A10" s="47" t="s">
        <v>18</v>
      </c>
      <c r="B10" s="122">
        <v>57.720394197162648</v>
      </c>
      <c r="C10" s="122">
        <v>57.382551099621381</v>
      </c>
      <c r="D10" s="122">
        <v>49.418656778955061</v>
      </c>
      <c r="E10" s="122">
        <v>56.861087140887548</v>
      </c>
      <c r="F10" s="45" t="s">
        <v>44</v>
      </c>
    </row>
    <row r="11" spans="1:10" ht="15.95" customHeight="1">
      <c r="A11" s="33" t="s">
        <v>0</v>
      </c>
      <c r="B11" s="123">
        <v>9.0484034047410269</v>
      </c>
      <c r="C11" s="123">
        <v>9.713811845331275</v>
      </c>
      <c r="D11" s="123">
        <v>8.2858088368714853</v>
      </c>
      <c r="E11" s="123">
        <v>9.0901911706656815</v>
      </c>
      <c r="F11" s="43" t="s">
        <v>45</v>
      </c>
    </row>
    <row r="12" spans="1:10" ht="15.95" customHeight="1">
      <c r="A12" s="33" t="s">
        <v>1</v>
      </c>
      <c r="B12" s="123">
        <v>14.836453243058946</v>
      </c>
      <c r="C12" s="123">
        <v>14.148572622014182</v>
      </c>
      <c r="D12" s="123">
        <v>10.257398141015937</v>
      </c>
      <c r="E12" s="123">
        <v>14.275541096619884</v>
      </c>
      <c r="F12" s="43" t="s">
        <v>46</v>
      </c>
    </row>
    <row r="13" spans="1:10" ht="15.95" customHeight="1">
      <c r="A13" s="33" t="s">
        <v>19</v>
      </c>
      <c r="B13" s="123">
        <v>1.2687015192427415</v>
      </c>
      <c r="C13" s="123">
        <v>1.0854170429532835</v>
      </c>
      <c r="D13" s="123">
        <v>1.2752645841284334</v>
      </c>
      <c r="E13" s="123">
        <v>1.2375634916704652</v>
      </c>
      <c r="F13" s="43" t="s">
        <v>47</v>
      </c>
    </row>
    <row r="14" spans="1:10" ht="15.95" customHeight="1">
      <c r="A14" s="33" t="s">
        <v>20</v>
      </c>
      <c r="B14" s="123">
        <v>4.751955196720373</v>
      </c>
      <c r="C14" s="123">
        <v>4.5844408744465799</v>
      </c>
      <c r="D14" s="123">
        <v>3.865702936929321</v>
      </c>
      <c r="E14" s="123">
        <v>4.6374342836364697</v>
      </c>
      <c r="F14" s="43" t="s">
        <v>48</v>
      </c>
    </row>
    <row r="15" spans="1:10" ht="15.95" customHeight="1">
      <c r="A15" s="33" t="s">
        <v>2</v>
      </c>
      <c r="B15" s="123">
        <v>2.37124038071636</v>
      </c>
      <c r="C15" s="123">
        <v>2.1523579896411982</v>
      </c>
      <c r="D15" s="123">
        <v>2.3117992515445147</v>
      </c>
      <c r="E15" s="123">
        <v>2.3275652696682148</v>
      </c>
      <c r="F15" s="43" t="s">
        <v>49</v>
      </c>
    </row>
    <row r="16" spans="1:10" ht="15.95" customHeight="1">
      <c r="A16" s="33" t="s">
        <v>3</v>
      </c>
      <c r="B16" s="123">
        <v>4.5828564150034099</v>
      </c>
      <c r="C16" s="123">
        <v>4.3562380881681904</v>
      </c>
      <c r="D16" s="123">
        <v>3.6989188315800074</v>
      </c>
      <c r="E16" s="123">
        <v>4.4583135027570187</v>
      </c>
      <c r="F16" s="43" t="s">
        <v>50</v>
      </c>
    </row>
    <row r="17" spans="1:12" ht="15.95" customHeight="1">
      <c r="A17" s="33" t="s">
        <v>21</v>
      </c>
      <c r="B17" s="123">
        <v>7.2530380746352234</v>
      </c>
      <c r="C17" s="123">
        <v>7.2519978061364601</v>
      </c>
      <c r="D17" s="123">
        <v>6.81659293682194</v>
      </c>
      <c r="E17" s="123">
        <v>7.2107604219515622</v>
      </c>
      <c r="F17" s="43" t="s">
        <v>51</v>
      </c>
    </row>
    <row r="18" spans="1:12" ht="15.95" customHeight="1">
      <c r="A18" s="33" t="s">
        <v>4</v>
      </c>
      <c r="B18" s="123">
        <v>3.1394436497474851</v>
      </c>
      <c r="C18" s="123">
        <v>3.2092594129229508</v>
      </c>
      <c r="D18" s="123">
        <v>3.0427186160461712</v>
      </c>
      <c r="E18" s="123">
        <v>3.1422161025512576</v>
      </c>
      <c r="F18" s="43" t="s">
        <v>52</v>
      </c>
    </row>
    <row r="19" spans="1:12" ht="15.95" customHeight="1">
      <c r="A19" s="33" t="s">
        <v>5</v>
      </c>
      <c r="B19" s="123">
        <v>2.7292428900904029</v>
      </c>
      <c r="C19" s="123">
        <v>3.0714234799452589</v>
      </c>
      <c r="D19" s="123">
        <v>2.0768328886124463</v>
      </c>
      <c r="E19" s="123">
        <v>2.7256292490240308</v>
      </c>
      <c r="F19" s="43" t="s">
        <v>53</v>
      </c>
    </row>
    <row r="20" spans="1:12" ht="15.95" customHeight="1">
      <c r="A20" s="33" t="s">
        <v>22</v>
      </c>
      <c r="B20" s="123">
        <v>3.1890317778826316</v>
      </c>
      <c r="C20" s="123">
        <v>3.2790734789042948</v>
      </c>
      <c r="D20" s="123">
        <v>3.082951755483597</v>
      </c>
      <c r="E20" s="123">
        <v>3.194407918292089</v>
      </c>
      <c r="F20" s="43" t="s">
        <v>54</v>
      </c>
    </row>
    <row r="21" spans="1:12" ht="15.95" customHeight="1">
      <c r="A21" s="33" t="s">
        <v>23</v>
      </c>
      <c r="B21" s="123">
        <v>4.5500276453240494</v>
      </c>
      <c r="C21" s="123">
        <v>4.5299584591577116</v>
      </c>
      <c r="D21" s="123">
        <v>4.704667999921206</v>
      </c>
      <c r="E21" s="123">
        <v>4.5614646340508713</v>
      </c>
      <c r="F21" s="43" t="s">
        <v>55</v>
      </c>
    </row>
    <row r="22" spans="1:12" ht="15.95" customHeight="1">
      <c r="A22" s="52" t="s">
        <v>24</v>
      </c>
      <c r="B22" s="122">
        <v>1.213612871386456</v>
      </c>
      <c r="C22" s="122">
        <v>5.7420763393734049</v>
      </c>
      <c r="D22" s="122">
        <v>0.15160800666838178</v>
      </c>
      <c r="E22" s="122">
        <v>1.8961542861497165</v>
      </c>
      <c r="F22" s="46" t="s">
        <v>56</v>
      </c>
    </row>
    <row r="23" spans="1:12" ht="15.95" customHeight="1">
      <c r="A23" s="47" t="s">
        <v>25</v>
      </c>
      <c r="B23" s="122">
        <v>58.9340070685491</v>
      </c>
      <c r="C23" s="122">
        <v>63.124627438994779</v>
      </c>
      <c r="D23" s="122">
        <v>49.570264785623444</v>
      </c>
      <c r="E23" s="122">
        <v>58.757241427037265</v>
      </c>
      <c r="F23" s="45" t="s">
        <v>57</v>
      </c>
    </row>
    <row r="24" spans="1:12" ht="15.95" customHeight="1">
      <c r="A24" s="47" t="s">
        <v>26</v>
      </c>
      <c r="B24" s="122">
        <v>90.967551317305606</v>
      </c>
      <c r="C24" s="122">
        <v>84.560630717355622</v>
      </c>
      <c r="D24" s="122">
        <v>60.015173088949041</v>
      </c>
      <c r="E24" s="122">
        <v>86.871444310727668</v>
      </c>
      <c r="F24" s="45" t="s">
        <v>58</v>
      </c>
    </row>
    <row r="25" spans="1:12" ht="15.95" customHeight="1">
      <c r="A25" s="33" t="s">
        <v>6</v>
      </c>
      <c r="B25" s="123">
        <v>11.026507684021608</v>
      </c>
      <c r="C25" s="123">
        <v>9.2737486595896019</v>
      </c>
      <c r="D25" s="123">
        <v>7.7185527230299735</v>
      </c>
      <c r="E25" s="123">
        <v>10.403610398785252</v>
      </c>
      <c r="F25" s="43" t="s">
        <v>59</v>
      </c>
    </row>
    <row r="26" spans="1:12" ht="15.95" customHeight="1">
      <c r="A26" s="33" t="s">
        <v>7</v>
      </c>
      <c r="B26" s="123">
        <v>14.587755621839781</v>
      </c>
      <c r="C26" s="123">
        <v>12.280327542214412</v>
      </c>
      <c r="D26" s="123">
        <v>10.875275478524332</v>
      </c>
      <c r="E26" s="123">
        <v>13.82969188803505</v>
      </c>
      <c r="F26" s="43" t="s">
        <v>60</v>
      </c>
    </row>
    <row r="27" spans="1:12" ht="15.95" customHeight="1">
      <c r="A27" s="33" t="s">
        <v>8</v>
      </c>
      <c r="B27" s="123">
        <v>7.1356014209790652</v>
      </c>
      <c r="C27" s="123">
        <v>5.9482307596255994</v>
      </c>
      <c r="D27" s="123">
        <v>5.0734173875255406</v>
      </c>
      <c r="E27" s="123">
        <v>6.7308710853623053</v>
      </c>
      <c r="F27" s="43" t="s">
        <v>61</v>
      </c>
    </row>
    <row r="28" spans="1:12" ht="15.95" customHeight="1">
      <c r="A28" s="33" t="s">
        <v>27</v>
      </c>
      <c r="B28" s="123">
        <v>2.3983975789075105</v>
      </c>
      <c r="C28" s="123">
        <v>2.1431860952789381</v>
      </c>
      <c r="D28" s="123">
        <v>1.9937284340878849</v>
      </c>
      <c r="E28" s="123">
        <v>2.3151260973937213</v>
      </c>
      <c r="F28" s="43" t="s">
        <v>62</v>
      </c>
    </row>
    <row r="29" spans="1:12" ht="15.95" customHeight="1">
      <c r="A29" s="33" t="s">
        <v>9</v>
      </c>
      <c r="B29" s="123">
        <v>6.0666689545958139</v>
      </c>
      <c r="C29" s="123">
        <v>5.9326393401682811</v>
      </c>
      <c r="D29" s="123">
        <v>4.0376673846129254</v>
      </c>
      <c r="E29" s="123">
        <v>5.8477284582374391</v>
      </c>
      <c r="F29" s="43" t="s">
        <v>63</v>
      </c>
    </row>
    <row r="30" spans="1:12" ht="15.95" customHeight="1">
      <c r="A30" s="33" t="s">
        <v>10</v>
      </c>
      <c r="B30" s="123">
        <v>18.108073522144036</v>
      </c>
      <c r="C30" s="123">
        <v>20.041232029529947</v>
      </c>
      <c r="D30" s="123">
        <v>8.9358045101163786</v>
      </c>
      <c r="E30" s="123">
        <v>17.558461386569377</v>
      </c>
      <c r="F30" s="43" t="s">
        <v>64</v>
      </c>
    </row>
    <row r="31" spans="1:12" ht="15.95" customHeight="1">
      <c r="A31" s="33" t="s">
        <v>11</v>
      </c>
      <c r="B31" s="137">
        <v>6.065674341334363</v>
      </c>
      <c r="C31" s="138">
        <v>5.0566469779474126</v>
      </c>
      <c r="D31" s="138">
        <v>4.2882970297635703</v>
      </c>
      <c r="E31" s="123">
        <v>5.7193295969063112</v>
      </c>
      <c r="F31" s="43" t="s">
        <v>65</v>
      </c>
    </row>
    <row r="32" spans="1:12" ht="15.95" customHeight="1">
      <c r="A32" s="33" t="s">
        <v>12</v>
      </c>
      <c r="B32" s="123">
        <v>5.0265750228349546</v>
      </c>
      <c r="C32" s="123">
        <v>4.7815905551395472</v>
      </c>
      <c r="D32" s="123">
        <v>3.3774253026971204</v>
      </c>
      <c r="E32" s="123">
        <v>4.8250399092008376</v>
      </c>
      <c r="F32" s="45" t="s">
        <v>66</v>
      </c>
      <c r="G32" t="s">
        <v>109</v>
      </c>
      <c r="H32" s="3"/>
      <c r="I32" s="8"/>
      <c r="J32" s="8"/>
      <c r="K32" s="8"/>
      <c r="L32" s="8"/>
    </row>
    <row r="33" spans="1:11" ht="15.95" customHeight="1">
      <c r="A33" s="33" t="s">
        <v>28</v>
      </c>
      <c r="B33" s="123">
        <v>2.5311741914845083</v>
      </c>
      <c r="C33" s="123">
        <v>1.8566402701166351</v>
      </c>
      <c r="D33" s="123">
        <v>1.417300503201701</v>
      </c>
      <c r="E33" s="123">
        <v>2.3068097833200758</v>
      </c>
      <c r="F33" s="43" t="s">
        <v>67</v>
      </c>
      <c r="H33" s="3"/>
      <c r="I33" s="3"/>
      <c r="J33" s="3"/>
      <c r="K33" s="3"/>
    </row>
    <row r="34" spans="1:11" ht="15.95" customHeight="1">
      <c r="A34" s="33" t="s">
        <v>13</v>
      </c>
      <c r="B34" s="123">
        <v>4.5945305993538312</v>
      </c>
      <c r="C34" s="123">
        <v>3.8834595773285829</v>
      </c>
      <c r="D34" s="123">
        <v>3.7899665098824946</v>
      </c>
      <c r="E34" s="123">
        <v>4.3936672101770569</v>
      </c>
      <c r="F34" s="43" t="s">
        <v>68</v>
      </c>
      <c r="H34" s="3"/>
      <c r="I34" s="3"/>
      <c r="J34" s="3"/>
      <c r="K34" s="3"/>
    </row>
    <row r="35" spans="1:11" ht="15.95" customHeight="1">
      <c r="A35" s="33" t="s">
        <v>29</v>
      </c>
      <c r="B35" s="123">
        <v>7.2787285416410246</v>
      </c>
      <c r="C35" s="123">
        <v>7.6989069323732391</v>
      </c>
      <c r="D35" s="123">
        <v>5.8295351364956378</v>
      </c>
      <c r="E35" s="123">
        <v>7.2117814996780911</v>
      </c>
      <c r="F35" s="43" t="s">
        <v>69</v>
      </c>
    </row>
    <row r="36" spans="1:11" ht="15.95" customHeight="1">
      <c r="A36" s="33" t="s">
        <v>14</v>
      </c>
      <c r="B36" s="123">
        <v>2.013684792369658E-2</v>
      </c>
      <c r="C36" s="123">
        <v>0</v>
      </c>
      <c r="D36" s="123">
        <v>5.3687528085381341E-3</v>
      </c>
      <c r="E36" s="123">
        <v>1.5221810618407298E-2</v>
      </c>
      <c r="F36" s="43" t="s">
        <v>70</v>
      </c>
    </row>
    <row r="37" spans="1:11" ht="15.95" customHeight="1">
      <c r="A37" s="33" t="s">
        <v>30</v>
      </c>
      <c r="B37" s="123">
        <v>5.996965708953927</v>
      </c>
      <c r="C37" s="123">
        <v>5.6505821529530396</v>
      </c>
      <c r="D37" s="123">
        <v>2.6300100230989734</v>
      </c>
      <c r="E37" s="123">
        <v>5.6121627517737291</v>
      </c>
      <c r="F37" s="43" t="s">
        <v>71</v>
      </c>
    </row>
    <row r="38" spans="1:11" ht="15.95" customHeight="1">
      <c r="A38" s="33" t="s">
        <v>15</v>
      </c>
      <c r="B38" s="123">
        <v>0.13076128129148745</v>
      </c>
      <c r="C38" s="123">
        <v>1.3439825090395889E-2</v>
      </c>
      <c r="D38" s="123">
        <v>4.2823913103971725E-2</v>
      </c>
      <c r="E38" s="123">
        <v>0.10194243467003437</v>
      </c>
      <c r="F38" s="43" t="s">
        <v>72</v>
      </c>
    </row>
    <row r="39" spans="1:11" ht="15.95" customHeight="1">
      <c r="A39" s="33" t="s">
        <v>31</v>
      </c>
      <c r="B39" s="122">
        <v>20.75248547830838</v>
      </c>
      <c r="C39" s="122">
        <v>15.684811841545285</v>
      </c>
      <c r="D39" s="122">
        <v>16.381258104194547</v>
      </c>
      <c r="E39" s="122">
        <v>19.399999999999999</v>
      </c>
      <c r="F39" s="43" t="s">
        <v>73</v>
      </c>
    </row>
    <row r="40" spans="1:11" ht="15.95" customHeight="1">
      <c r="A40" s="33" t="s">
        <v>32</v>
      </c>
      <c r="B40" s="123">
        <v>0.21024282945863815</v>
      </c>
      <c r="C40" s="123">
        <v>0.8708025261574569</v>
      </c>
      <c r="D40" s="123">
        <v>6.5336414259382414E-2</v>
      </c>
      <c r="E40" s="123">
        <v>0.31076903847620446</v>
      </c>
      <c r="F40" s="43" t="s">
        <v>74</v>
      </c>
    </row>
    <row r="41" spans="1:11" ht="15.95" customHeight="1">
      <c r="A41" s="33" t="s">
        <v>33</v>
      </c>
      <c r="B41" s="123">
        <v>20.542242648849744</v>
      </c>
      <c r="C41" s="123">
        <v>14.814009315387828</v>
      </c>
      <c r="D41" s="123">
        <v>16.315921689935166</v>
      </c>
      <c r="E41" s="124">
        <v>19.141639339250752</v>
      </c>
      <c r="F41" s="43" t="s">
        <v>75</v>
      </c>
    </row>
    <row r="42" spans="1:11" ht="15.95" customHeight="1">
      <c r="A42" s="33" t="s">
        <v>34</v>
      </c>
      <c r="B42" s="122">
        <v>111.72003679561398</v>
      </c>
      <c r="C42" s="122">
        <v>100.24544255890092</v>
      </c>
      <c r="D42" s="122">
        <v>76.396431193143584</v>
      </c>
      <c r="E42" s="245">
        <v>106.32385268845462</v>
      </c>
      <c r="F42" s="43" t="s">
        <v>76</v>
      </c>
    </row>
    <row r="43" spans="1:11" ht="15.95" customHeight="1">
      <c r="A43" s="33" t="s">
        <v>35</v>
      </c>
      <c r="B43" s="122">
        <v>170.65404386416307</v>
      </c>
      <c r="C43" s="122">
        <v>163.37006999789568</v>
      </c>
      <c r="D43" s="122">
        <v>125.96669597876702</v>
      </c>
      <c r="E43" s="245">
        <v>165</v>
      </c>
      <c r="F43" s="43" t="s">
        <v>77</v>
      </c>
    </row>
    <row r="44" spans="1:11" ht="15.95" customHeight="1">
      <c r="A44" s="52" t="s">
        <v>36</v>
      </c>
      <c r="B44" s="123">
        <v>1.213612871386456</v>
      </c>
      <c r="C44" s="123">
        <v>5.7420763393734049</v>
      </c>
      <c r="D44" s="123">
        <v>0.15160800666838178</v>
      </c>
      <c r="E44" s="248">
        <v>1.8961542861497165</v>
      </c>
      <c r="F44" s="46" t="s">
        <v>78</v>
      </c>
    </row>
    <row r="45" spans="1:11" ht="15.95" customHeight="1">
      <c r="A45" s="47" t="s">
        <v>37</v>
      </c>
      <c r="B45" s="123">
        <v>20.75248547830838</v>
      </c>
      <c r="C45" s="123">
        <v>15.684811841545285</v>
      </c>
      <c r="D45" s="123">
        <v>16.381258104194547</v>
      </c>
      <c r="E45" s="248">
        <v>19.399999999999999</v>
      </c>
      <c r="F45" s="45" t="s">
        <v>79</v>
      </c>
    </row>
    <row r="46" spans="1:11" ht="15.95" customHeight="1">
      <c r="A46" s="47" t="s">
        <v>38</v>
      </c>
      <c r="B46" s="123">
        <v>5.7930490003051709</v>
      </c>
      <c r="C46" s="123">
        <v>6.2267699384929793</v>
      </c>
      <c r="D46" s="123">
        <v>1.782571775497851</v>
      </c>
      <c r="E46" s="248">
        <v>5.4814007518255625</v>
      </c>
      <c r="F46" s="45" t="s">
        <v>80</v>
      </c>
    </row>
    <row r="47" spans="1:11" ht="15.95" customHeight="1">
      <c r="A47" s="33" t="s">
        <v>39</v>
      </c>
      <c r="B47" s="123">
        <v>1.1116193285740046</v>
      </c>
      <c r="C47" s="123">
        <v>0.14343903830422056</v>
      </c>
      <c r="D47" s="123">
        <v>0.13251933238540783</v>
      </c>
      <c r="E47" s="248">
        <v>0.8493529990557217</v>
      </c>
      <c r="F47" s="43" t="s">
        <v>81</v>
      </c>
    </row>
    <row r="48" spans="1:11" ht="15.95" customHeight="1">
      <c r="A48" s="33" t="s">
        <v>40</v>
      </c>
      <c r="B48" s="123">
        <v>8.8568754008583408</v>
      </c>
      <c r="C48" s="123">
        <v>5.6849045430683622</v>
      </c>
      <c r="D48" s="123">
        <v>7.5822928209787417</v>
      </c>
      <c r="E48" s="248">
        <v>8.1840967746512234</v>
      </c>
      <c r="F48" s="43" t="s">
        <v>82</v>
      </c>
    </row>
    <row r="49" spans="1:6" ht="15.95" customHeight="1">
      <c r="A49" s="49" t="s">
        <v>41</v>
      </c>
      <c r="B49" s="139">
        <v>164.44948924420578</v>
      </c>
      <c r="C49" s="126">
        <v>153.99829533684257</v>
      </c>
      <c r="D49" s="126">
        <v>118.93121379676609</v>
      </c>
      <c r="E49" s="251">
        <v>158.24738197714771</v>
      </c>
      <c r="F49" s="51" t="s">
        <v>83</v>
      </c>
    </row>
    <row r="57" spans="1:6">
      <c r="C57" s="63"/>
      <c r="D57" s="63"/>
      <c r="E57" s="63"/>
      <c r="F57" s="63"/>
    </row>
  </sheetData>
  <mergeCells count="7">
    <mergeCell ref="A1:F1"/>
    <mergeCell ref="A2:F2"/>
    <mergeCell ref="A3:F3"/>
    <mergeCell ref="A5:A7"/>
    <mergeCell ref="B5:C5"/>
    <mergeCell ref="D5:E5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9" firstPageNumber="63" orientation="portrait" useFirstPageNumber="1" r:id="rId1"/>
  <headerFooter>
    <oddHeader>&amp;L&amp;8PCBS: The Palestinian Expenditure and Consumption, 2011&amp;R&amp;1&amp;K00+000م&amp;11&amp;K01+000 &amp;8PCBS: مسح انفاق واستهلاك الأسرة، 2011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56"/>
  <sheetViews>
    <sheetView rightToLeft="1" view="pageBreakPreview" zoomScale="60" zoomScaleNormal="100" workbookViewId="0">
      <selection activeCell="D7" sqref="D7"/>
    </sheetView>
  </sheetViews>
  <sheetFormatPr defaultRowHeight="14.25"/>
  <cols>
    <col min="1" max="1" width="24.375" style="9" customWidth="1"/>
    <col min="2" max="3" width="7.5" style="7" customWidth="1"/>
    <col min="4" max="4" width="9" style="7"/>
    <col min="5" max="5" width="8" style="7" customWidth="1"/>
    <col min="6" max="6" width="7.125" style="7" customWidth="1"/>
    <col min="7" max="7" width="32.875" customWidth="1"/>
  </cols>
  <sheetData>
    <row r="1" spans="1:12" ht="15.95" customHeight="1">
      <c r="A1" s="343" t="s">
        <v>833</v>
      </c>
      <c r="B1" s="343"/>
      <c r="C1" s="343"/>
      <c r="D1" s="343"/>
      <c r="E1" s="343"/>
      <c r="F1" s="343"/>
      <c r="G1" s="343"/>
    </row>
    <row r="2" spans="1:12" ht="15.95" customHeight="1">
      <c r="A2" s="366" t="s">
        <v>287</v>
      </c>
      <c r="B2" s="366"/>
      <c r="C2" s="366"/>
      <c r="D2" s="366"/>
      <c r="E2" s="366"/>
      <c r="F2" s="366"/>
      <c r="G2" s="366"/>
    </row>
    <row r="3" spans="1:12" ht="15.95" customHeight="1">
      <c r="A3" s="367" t="s">
        <v>279</v>
      </c>
      <c r="B3" s="367"/>
      <c r="C3" s="367"/>
      <c r="D3" s="367"/>
      <c r="E3" s="367"/>
      <c r="F3" s="367"/>
      <c r="G3" s="367"/>
    </row>
    <row r="4" spans="1:12" ht="5.0999999999999996" customHeight="1">
      <c r="A4" s="4"/>
      <c r="B4" s="4"/>
      <c r="C4" s="4"/>
      <c r="D4" s="4"/>
      <c r="E4" s="4"/>
      <c r="F4" s="4"/>
      <c r="G4" s="4"/>
    </row>
    <row r="5" spans="1:12" ht="15.95" customHeight="1">
      <c r="A5" s="368" t="s">
        <v>84</v>
      </c>
      <c r="B5" s="372" t="s">
        <v>134</v>
      </c>
      <c r="C5" s="373"/>
      <c r="D5" s="370" t="s">
        <v>135</v>
      </c>
      <c r="E5" s="370"/>
      <c r="F5" s="371"/>
      <c r="G5" s="374" t="s">
        <v>85</v>
      </c>
    </row>
    <row r="6" spans="1:12" ht="15.95" customHeight="1">
      <c r="A6" s="369"/>
      <c r="B6" s="81">
        <v>40603</v>
      </c>
      <c r="C6" s="82">
        <v>40639</v>
      </c>
      <c r="D6" s="83">
        <v>40793</v>
      </c>
      <c r="E6" s="176" t="s">
        <v>136</v>
      </c>
      <c r="F6" s="89" t="s">
        <v>92</v>
      </c>
      <c r="G6" s="375"/>
    </row>
    <row r="7" spans="1:12" ht="18" customHeight="1">
      <c r="A7" s="56" t="s">
        <v>110</v>
      </c>
      <c r="B7" s="255">
        <v>794.134746986614</v>
      </c>
      <c r="C7" s="256">
        <v>1777</v>
      </c>
      <c r="D7" s="256">
        <v>1371.4022226164489</v>
      </c>
      <c r="E7" s="256">
        <v>375.23870647910951</v>
      </c>
      <c r="F7" s="257">
        <v>4317.0000000000073</v>
      </c>
      <c r="G7" s="55" t="s">
        <v>42</v>
      </c>
      <c r="H7" s="11"/>
      <c r="I7" s="11"/>
      <c r="J7" s="11"/>
      <c r="K7" s="11"/>
      <c r="L7" s="129"/>
    </row>
    <row r="8" spans="1:12" ht="18" customHeight="1">
      <c r="A8" s="80" t="s">
        <v>111</v>
      </c>
      <c r="B8" s="258">
        <v>2.1818750358978529</v>
      </c>
      <c r="C8" s="259">
        <v>5.1265793676483131</v>
      </c>
      <c r="D8" s="259">
        <v>7.8084758161197252</v>
      </c>
      <c r="E8" s="259">
        <v>11.308485569789159</v>
      </c>
      <c r="F8" s="260">
        <v>5.9741951211073854</v>
      </c>
      <c r="G8" s="36" t="s">
        <v>43</v>
      </c>
    </row>
    <row r="9" spans="1:12" ht="18" customHeight="1">
      <c r="A9" s="33" t="s">
        <v>112</v>
      </c>
      <c r="B9" s="107">
        <v>221.50907233612617</v>
      </c>
      <c r="C9" s="107">
        <v>339.46345780844007</v>
      </c>
      <c r="D9" s="107">
        <v>381.60946960478316</v>
      </c>
      <c r="E9" s="107">
        <v>437.77519121887877</v>
      </c>
      <c r="F9" s="107">
        <v>339.69922937795229</v>
      </c>
      <c r="G9" s="45" t="s">
        <v>44</v>
      </c>
    </row>
    <row r="10" spans="1:12" ht="18" customHeight="1">
      <c r="A10" s="33" t="s">
        <v>0</v>
      </c>
      <c r="B10" s="261">
        <v>32.628576614482334</v>
      </c>
      <c r="C10" s="261">
        <v>52.069551720739035</v>
      </c>
      <c r="D10" s="261">
        <v>63.419307683304851</v>
      </c>
      <c r="E10" s="261">
        <v>77.469132915286153</v>
      </c>
      <c r="F10" s="261">
        <v>54.306575741724345</v>
      </c>
      <c r="G10" s="43" t="s">
        <v>45</v>
      </c>
    </row>
    <row r="11" spans="1:12" ht="18" customHeight="1">
      <c r="A11" s="33" t="s">
        <v>1</v>
      </c>
      <c r="B11" s="261">
        <v>55.586620371734796</v>
      </c>
      <c r="C11" s="262">
        <v>88.114614601040529</v>
      </c>
      <c r="D11" s="261">
        <v>92.332988722554049</v>
      </c>
      <c r="E11" s="261">
        <v>108.98268200014635</v>
      </c>
      <c r="F11" s="261">
        <v>85.28486797059449</v>
      </c>
      <c r="G11" s="43" t="s">
        <v>46</v>
      </c>
    </row>
    <row r="12" spans="1:12" ht="18" customHeight="1">
      <c r="A12" s="33" t="s">
        <v>113</v>
      </c>
      <c r="B12" s="261">
        <v>4.5735169203945274</v>
      </c>
      <c r="C12" s="262">
        <v>7.1070802946993759</v>
      </c>
      <c r="D12" s="261">
        <v>8.8935468331081537</v>
      </c>
      <c r="E12" s="261">
        <v>9.2344362635105881</v>
      </c>
      <c r="F12" s="261">
        <v>7.3934457739983133</v>
      </c>
      <c r="G12" s="43" t="s">
        <v>47</v>
      </c>
    </row>
    <row r="13" spans="1:12" ht="18" customHeight="1">
      <c r="A13" s="33" t="s">
        <v>114</v>
      </c>
      <c r="B13" s="261">
        <v>19.787815877325166</v>
      </c>
      <c r="C13" s="262">
        <v>29.831798223282892</v>
      </c>
      <c r="D13" s="261">
        <v>29.247907837182478</v>
      </c>
      <c r="E13" s="261">
        <v>28.753458573229704</v>
      </c>
      <c r="F13" s="261">
        <v>27.704937271757117</v>
      </c>
      <c r="G13" s="43" t="s">
        <v>48</v>
      </c>
    </row>
    <row r="14" spans="1:12" ht="18" customHeight="1">
      <c r="A14" s="47" t="s">
        <v>2</v>
      </c>
      <c r="B14" s="261">
        <v>7.318117244366281</v>
      </c>
      <c r="C14" s="262">
        <v>12.773191504666638</v>
      </c>
      <c r="D14" s="261">
        <v>17.262678681202402</v>
      </c>
      <c r="E14" s="261">
        <v>20.934954075703015</v>
      </c>
      <c r="F14" s="261">
        <v>13.905329078110844</v>
      </c>
      <c r="G14" s="43" t="s">
        <v>49</v>
      </c>
    </row>
    <row r="15" spans="1:12" ht="18" customHeight="1">
      <c r="A15" s="33" t="s">
        <v>3</v>
      </c>
      <c r="B15" s="261">
        <v>20.69425012252162</v>
      </c>
      <c r="C15" s="262">
        <v>27.348367179952223</v>
      </c>
      <c r="D15" s="261">
        <v>28.431901943699824</v>
      </c>
      <c r="E15" s="261">
        <v>29.261773725167604</v>
      </c>
      <c r="F15" s="261">
        <v>26.63483477653816</v>
      </c>
      <c r="G15" s="43" t="s">
        <v>50</v>
      </c>
    </row>
    <row r="16" spans="1:12" ht="18" customHeight="1">
      <c r="A16" s="33" t="s">
        <v>115</v>
      </c>
      <c r="B16" s="261">
        <v>27.472606035951515</v>
      </c>
      <c r="C16" s="262">
        <v>40.213392011717772</v>
      </c>
      <c r="D16" s="261">
        <v>50.91399789052398</v>
      </c>
      <c r="E16" s="261">
        <v>61.031321736437221</v>
      </c>
      <c r="F16" s="261">
        <v>43.078489732297257</v>
      </c>
      <c r="G16" s="43" t="s">
        <v>51</v>
      </c>
    </row>
    <row r="17" spans="1:7" ht="18" customHeight="1">
      <c r="A17" s="33" t="s">
        <v>4</v>
      </c>
      <c r="B17" s="261">
        <v>11.220340050995796</v>
      </c>
      <c r="C17" s="262">
        <v>18.624850274053099</v>
      </c>
      <c r="D17" s="261">
        <v>21.987891767121642</v>
      </c>
      <c r="E17" s="261">
        <v>23.699639426122388</v>
      </c>
      <c r="F17" s="261">
        <v>18.772212109326787</v>
      </c>
      <c r="G17" s="43" t="s">
        <v>52</v>
      </c>
    </row>
    <row r="18" spans="1:7" ht="18" customHeight="1">
      <c r="A18" s="33" t="s">
        <v>5</v>
      </c>
      <c r="B18" s="261">
        <v>11.25638424145512</v>
      </c>
      <c r="C18" s="262">
        <v>16.567254596728851</v>
      </c>
      <c r="D18" s="261">
        <v>18.205343177491809</v>
      </c>
      <c r="E18" s="261">
        <v>18.554909092541973</v>
      </c>
      <c r="F18" s="261">
        <v>16.283440961466951</v>
      </c>
      <c r="G18" s="43" t="s">
        <v>53</v>
      </c>
    </row>
    <row r="19" spans="1:7" ht="18" customHeight="1">
      <c r="A19" s="33" t="s">
        <v>116</v>
      </c>
      <c r="B19" s="261">
        <v>12.376209510414435</v>
      </c>
      <c r="C19" s="262">
        <v>18.654904368049728</v>
      </c>
      <c r="D19" s="261">
        <v>22.146339005550537</v>
      </c>
      <c r="E19" s="261">
        <v>24.119277511197687</v>
      </c>
      <c r="F19" s="261">
        <v>19.084016200287397</v>
      </c>
      <c r="G19" s="43" t="s">
        <v>54</v>
      </c>
    </row>
    <row r="20" spans="1:7" ht="18" customHeight="1">
      <c r="A20" s="33" t="s">
        <v>117</v>
      </c>
      <c r="B20" s="261">
        <v>18.59463534648458</v>
      </c>
      <c r="C20" s="262">
        <v>28.158453033509964</v>
      </c>
      <c r="D20" s="261">
        <v>28.767566063043436</v>
      </c>
      <c r="E20" s="261">
        <v>35.733605899536073</v>
      </c>
      <c r="F20" s="261">
        <v>27.251079761850601</v>
      </c>
      <c r="G20" s="43" t="s">
        <v>55</v>
      </c>
    </row>
    <row r="21" spans="1:7" s="155" customFormat="1" ht="18" customHeight="1">
      <c r="A21" s="47" t="s">
        <v>118</v>
      </c>
      <c r="B21" s="107">
        <v>10.678131376971093</v>
      </c>
      <c r="C21" s="263">
        <v>9.7628894606361474</v>
      </c>
      <c r="D21" s="107">
        <v>11.099823225303174</v>
      </c>
      <c r="E21" s="107">
        <v>20.945808906031278</v>
      </c>
      <c r="F21" s="107">
        <v>11.327995685182493</v>
      </c>
      <c r="G21" s="46" t="s">
        <v>56</v>
      </c>
    </row>
    <row r="22" spans="1:7" s="155" customFormat="1" ht="18" customHeight="1">
      <c r="A22" s="47" t="s">
        <v>119</v>
      </c>
      <c r="B22" s="107">
        <v>232.18720371309726</v>
      </c>
      <c r="C22" s="107">
        <v>349.2263472690762</v>
      </c>
      <c r="D22" s="107">
        <v>392.70929283008633</v>
      </c>
      <c r="E22" s="107">
        <v>458.72100012491006</v>
      </c>
      <c r="F22" s="107">
        <v>351.02722506313478</v>
      </c>
      <c r="G22" s="45" t="s">
        <v>57</v>
      </c>
    </row>
    <row r="23" spans="1:7" s="155" customFormat="1" ht="18" customHeight="1">
      <c r="A23" s="47" t="s">
        <v>120</v>
      </c>
      <c r="B23" s="107">
        <v>375.68214151635533</v>
      </c>
      <c r="C23" s="107">
        <v>551.74068668266909</v>
      </c>
      <c r="D23" s="107">
        <v>549.28169348738709</v>
      </c>
      <c r="E23" s="107">
        <v>556.50734188400395</v>
      </c>
      <c r="F23" s="107">
        <v>518.98695876470117</v>
      </c>
      <c r="G23" s="45" t="s">
        <v>58</v>
      </c>
    </row>
    <row r="24" spans="1:7" ht="18" customHeight="1">
      <c r="A24" s="33" t="s">
        <v>6</v>
      </c>
      <c r="B24" s="261">
        <v>35.401658681885579</v>
      </c>
      <c r="C24" s="261">
        <v>64.117145186143091</v>
      </c>
      <c r="D24" s="261">
        <v>72.951679017840419</v>
      </c>
      <c r="E24" s="261">
        <v>70.006485320324828</v>
      </c>
      <c r="F24" s="261">
        <v>62.153198486324911</v>
      </c>
      <c r="G24" s="43" t="s">
        <v>59</v>
      </c>
    </row>
    <row r="25" spans="1:7" ht="18" customHeight="1">
      <c r="A25" s="33" t="s">
        <v>7</v>
      </c>
      <c r="B25" s="261">
        <v>66.501735947468305</v>
      </c>
      <c r="C25" s="261">
        <v>86.320493983288785</v>
      </c>
      <c r="D25" s="261">
        <v>86.71150403166962</v>
      </c>
      <c r="E25" s="261">
        <v>84.276504692847695</v>
      </c>
      <c r="F25" s="261">
        <v>82.62127780391738</v>
      </c>
      <c r="G25" s="43" t="s">
        <v>60</v>
      </c>
    </row>
    <row r="26" spans="1:7" ht="18" customHeight="1">
      <c r="A26" s="33" t="s">
        <v>8</v>
      </c>
      <c r="B26" s="261">
        <v>37.352397850952627</v>
      </c>
      <c r="C26" s="261">
        <v>40.566470421150377</v>
      </c>
      <c r="D26" s="261">
        <v>41.762786222692867</v>
      </c>
      <c r="E26" s="261">
        <v>38.912935880922376</v>
      </c>
      <c r="F26" s="261">
        <v>40.211537198974256</v>
      </c>
      <c r="G26" s="43" t="s">
        <v>61</v>
      </c>
    </row>
    <row r="27" spans="1:7" ht="18" customHeight="1">
      <c r="A27" s="33" t="s">
        <v>121</v>
      </c>
      <c r="B27" s="261">
        <v>11.327127852884193</v>
      </c>
      <c r="C27" s="261">
        <v>14.070476262680186</v>
      </c>
      <c r="D27" s="261">
        <v>14.633493872136484</v>
      </c>
      <c r="E27" s="261">
        <v>15.06373887509714</v>
      </c>
      <c r="F27" s="261">
        <v>13.83101503579795</v>
      </c>
      <c r="G27" s="43" t="s">
        <v>62</v>
      </c>
    </row>
    <row r="28" spans="1:7" ht="18" customHeight="1">
      <c r="A28" s="33" t="s">
        <v>9</v>
      </c>
      <c r="B28" s="261">
        <v>35.530378871058794</v>
      </c>
      <c r="C28" s="261">
        <v>31.997023314941675</v>
      </c>
      <c r="D28" s="261">
        <v>40.184576114447729</v>
      </c>
      <c r="E28" s="261">
        <v>28.401683590087472</v>
      </c>
      <c r="F28" s="261">
        <v>34.935470824762923</v>
      </c>
      <c r="G28" s="43" t="s">
        <v>63</v>
      </c>
    </row>
    <row r="29" spans="1:7" ht="18" customHeight="1">
      <c r="A29" s="33" t="s">
        <v>10</v>
      </c>
      <c r="B29" s="261">
        <v>68.47088590680643</v>
      </c>
      <c r="C29" s="261">
        <v>119.4474255145856</v>
      </c>
      <c r="D29" s="261">
        <v>107.07385324055525</v>
      </c>
      <c r="E29" s="261">
        <v>105.16347829945471</v>
      </c>
      <c r="F29" s="261">
        <v>104.8976743497952</v>
      </c>
      <c r="G29" s="43" t="s">
        <v>64</v>
      </c>
    </row>
    <row r="30" spans="1:7" ht="18" customHeight="1">
      <c r="A30" s="33" t="s">
        <v>11</v>
      </c>
      <c r="B30" s="261">
        <v>27.290574457670115</v>
      </c>
      <c r="C30" s="261">
        <v>36.303809582919328</v>
      </c>
      <c r="D30" s="261">
        <v>35.03499898614951</v>
      </c>
      <c r="E30" s="261">
        <v>35.448809121515907</v>
      </c>
      <c r="F30" s="261">
        <v>34.168390973842754</v>
      </c>
      <c r="G30" s="43" t="s">
        <v>65</v>
      </c>
    </row>
    <row r="31" spans="1:7" ht="18" customHeight="1">
      <c r="A31" s="33" t="s">
        <v>12</v>
      </c>
      <c r="B31" s="261">
        <v>8.1817494129808441</v>
      </c>
      <c r="C31" s="261">
        <v>28.787967079913038</v>
      </c>
      <c r="D31" s="261">
        <v>36.605590080150442</v>
      </c>
      <c r="E31" s="261">
        <v>44.260864260221446</v>
      </c>
      <c r="F31" s="261">
        <v>28.825729884696067</v>
      </c>
      <c r="G31" s="43" t="s">
        <v>66</v>
      </c>
    </row>
    <row r="32" spans="1:7" ht="18" customHeight="1">
      <c r="A32" s="33" t="s">
        <v>122</v>
      </c>
      <c r="B32" s="261">
        <v>8.2397097006261841</v>
      </c>
      <c r="C32" s="261">
        <v>17.713707594011407</v>
      </c>
      <c r="D32" s="261">
        <v>12.33592219147573</v>
      </c>
      <c r="E32" s="261">
        <v>12.177688263674561</v>
      </c>
      <c r="F32" s="261">
        <v>13.781331752833582</v>
      </c>
      <c r="G32" s="43" t="s">
        <v>67</v>
      </c>
    </row>
    <row r="33" spans="1:7" ht="18" customHeight="1">
      <c r="A33" s="33" t="s">
        <v>13</v>
      </c>
      <c r="B33" s="261">
        <v>16.702334095741051</v>
      </c>
      <c r="C33" s="261">
        <v>27.743686549905611</v>
      </c>
      <c r="D33" s="261">
        <v>28.83904073969186</v>
      </c>
      <c r="E33" s="261">
        <v>29.907564242295621</v>
      </c>
      <c r="F33" s="261">
        <v>26.248625210809273</v>
      </c>
      <c r="G33" s="43" t="s">
        <v>68</v>
      </c>
    </row>
    <row r="34" spans="1:7" ht="18" customHeight="1">
      <c r="A34" s="33" t="s">
        <v>123</v>
      </c>
      <c r="B34" s="261">
        <v>25.368785752699122</v>
      </c>
      <c r="C34" s="261">
        <v>43.077217150985504</v>
      </c>
      <c r="D34" s="261">
        <v>48.342828179588956</v>
      </c>
      <c r="E34" s="261">
        <v>61.39472502622413</v>
      </c>
      <c r="F34" s="261">
        <v>43.084589849869353</v>
      </c>
      <c r="G34" s="43" t="s">
        <v>69</v>
      </c>
    </row>
    <row r="35" spans="1:7" ht="18" customHeight="1">
      <c r="A35" s="33" t="s">
        <v>14</v>
      </c>
      <c r="B35" s="261">
        <v>8.0811249679552166E-2</v>
      </c>
      <c r="C35" s="261">
        <v>0.18381462070052235</v>
      </c>
      <c r="D35" s="261">
        <v>1.3917232653644174E-3</v>
      </c>
      <c r="E35" s="261">
        <v>0</v>
      </c>
      <c r="F35" s="261">
        <v>9.093806673090947E-2</v>
      </c>
      <c r="G35" s="43" t="s">
        <v>70</v>
      </c>
    </row>
    <row r="36" spans="1:7" ht="18" customHeight="1">
      <c r="A36" s="33" t="s">
        <v>124</v>
      </c>
      <c r="B36" s="261">
        <v>35.072875288066385</v>
      </c>
      <c r="C36" s="261">
        <v>40.337767236247657</v>
      </c>
      <c r="D36" s="261">
        <v>24.371540217767162</v>
      </c>
      <c r="E36" s="261">
        <v>31.490221168541495</v>
      </c>
      <c r="F36" s="261">
        <v>33.528155330507211</v>
      </c>
      <c r="G36" s="43" t="s">
        <v>71</v>
      </c>
    </row>
    <row r="37" spans="1:7" ht="18" customHeight="1">
      <c r="A37" s="33" t="s">
        <v>15</v>
      </c>
      <c r="B37" s="261">
        <v>0.16111644783618001</v>
      </c>
      <c r="C37" s="261">
        <v>1.0736821851964276</v>
      </c>
      <c r="D37" s="261">
        <v>0.43248886995582453</v>
      </c>
      <c r="E37" s="261">
        <v>2.6431427964753933E-3</v>
      </c>
      <c r="F37" s="261">
        <v>0.60902399583952771</v>
      </c>
      <c r="G37" s="43" t="s">
        <v>72</v>
      </c>
    </row>
    <row r="38" spans="1:7" ht="18" customHeight="1">
      <c r="A38" s="47" t="s">
        <v>125</v>
      </c>
      <c r="B38" s="107">
        <v>114.85960109721944</v>
      </c>
      <c r="C38" s="107">
        <v>116.65601759292034</v>
      </c>
      <c r="D38" s="107">
        <v>116.56646547986722</v>
      </c>
      <c r="E38" s="107">
        <v>110.64006025980987</v>
      </c>
      <c r="F38" s="107">
        <v>115.77419485164678</v>
      </c>
      <c r="G38" s="46" t="s">
        <v>73</v>
      </c>
    </row>
    <row r="39" spans="1:7" ht="18" customHeight="1">
      <c r="A39" s="33" t="s">
        <v>126</v>
      </c>
      <c r="B39" s="261">
        <v>1.0842938346270734</v>
      </c>
      <c r="C39" s="261">
        <v>1.1344732488823002</v>
      </c>
      <c r="D39" s="261">
        <v>2.5439905907572267</v>
      </c>
      <c r="E39" s="261">
        <v>4.3755670281823784</v>
      </c>
      <c r="F39" s="261">
        <v>1.8547303339743506</v>
      </c>
      <c r="G39" s="43" t="s">
        <v>74</v>
      </c>
    </row>
    <row r="40" spans="1:7" ht="18" customHeight="1">
      <c r="A40" s="33" t="s">
        <v>127</v>
      </c>
      <c r="B40" s="261">
        <v>113.77530726259236</v>
      </c>
      <c r="C40" s="261">
        <v>115.52154434403803</v>
      </c>
      <c r="D40" s="261">
        <v>114.02247488910999</v>
      </c>
      <c r="E40" s="261">
        <v>106.2644932316275</v>
      </c>
      <c r="F40" s="264">
        <v>113.91946451767244</v>
      </c>
      <c r="G40" s="37" t="s">
        <v>75</v>
      </c>
    </row>
    <row r="41" spans="1:7" s="155" customFormat="1" ht="18" customHeight="1">
      <c r="A41" s="47" t="s">
        <v>128</v>
      </c>
      <c r="B41" s="107">
        <v>490.5417426135748</v>
      </c>
      <c r="C41" s="107">
        <v>668.3967042755894</v>
      </c>
      <c r="D41" s="107">
        <v>665.84815896725434</v>
      </c>
      <c r="E41" s="107">
        <v>667.14740214381379</v>
      </c>
      <c r="F41" s="107">
        <v>634.761153616348</v>
      </c>
      <c r="G41" s="45" t="s">
        <v>76</v>
      </c>
    </row>
    <row r="42" spans="1:7" s="155" customFormat="1" ht="18" customHeight="1">
      <c r="A42" s="47" t="s">
        <v>129</v>
      </c>
      <c r="B42" s="107">
        <v>722.72894632667203</v>
      </c>
      <c r="C42" s="107">
        <v>1017.6230515446656</v>
      </c>
      <c r="D42" s="107">
        <v>1058.5574517973407</v>
      </c>
      <c r="E42" s="107">
        <v>1125.8684022687239</v>
      </c>
      <c r="F42" s="107">
        <v>985.78837867948278</v>
      </c>
      <c r="G42" s="45" t="s">
        <v>77</v>
      </c>
    </row>
    <row r="43" spans="1:7" ht="18" customHeight="1">
      <c r="A43" s="33" t="s">
        <v>118</v>
      </c>
      <c r="B43" s="261">
        <v>10.678131376971093</v>
      </c>
      <c r="C43" s="261">
        <v>9.7628894606361474</v>
      </c>
      <c r="D43" s="261">
        <v>11.099823225303174</v>
      </c>
      <c r="E43" s="261">
        <v>20.945808906031278</v>
      </c>
      <c r="F43" s="261">
        <v>11.327995685182493</v>
      </c>
      <c r="G43" s="50" t="s">
        <v>78</v>
      </c>
    </row>
    <row r="44" spans="1:7" ht="18" customHeight="1">
      <c r="A44" s="33" t="s">
        <v>125</v>
      </c>
      <c r="B44" s="261">
        <v>114.85960109721944</v>
      </c>
      <c r="C44" s="261">
        <v>116.65601759292034</v>
      </c>
      <c r="D44" s="261">
        <v>116.56646547986722</v>
      </c>
      <c r="E44" s="261">
        <v>110.64006025980987</v>
      </c>
      <c r="F44" s="261">
        <v>115.77419485164678</v>
      </c>
      <c r="G44" s="50" t="s">
        <v>79</v>
      </c>
    </row>
    <row r="45" spans="1:7" ht="18" customHeight="1">
      <c r="A45" s="33" t="s">
        <v>130</v>
      </c>
      <c r="B45" s="261">
        <v>31.2832808442223</v>
      </c>
      <c r="C45" s="261">
        <v>34.553038885991512</v>
      </c>
      <c r="D45" s="261">
        <v>32.529995141448914</v>
      </c>
      <c r="E45" s="261">
        <v>28.088307011971256</v>
      </c>
      <c r="F45" s="261">
        <v>32.746957628390632</v>
      </c>
      <c r="G45" s="43" t="s">
        <v>80</v>
      </c>
    </row>
    <row r="46" spans="1:7" ht="18" customHeight="1">
      <c r="A46" s="33" t="s">
        <v>131</v>
      </c>
      <c r="B46" s="261">
        <v>6.550844730624175</v>
      </c>
      <c r="C46" s="261">
        <v>5.5215232529097289</v>
      </c>
      <c r="D46" s="261">
        <v>4.4421621295710052</v>
      </c>
      <c r="E46" s="261">
        <v>2.1416111482743041</v>
      </c>
      <c r="F46" s="261">
        <v>5.0742005430566186</v>
      </c>
      <c r="G46" s="43" t="s">
        <v>81</v>
      </c>
    </row>
    <row r="47" spans="1:7" ht="18" customHeight="1">
      <c r="A47" s="33" t="s">
        <v>132</v>
      </c>
      <c r="B47" s="261">
        <v>33.474306247536113</v>
      </c>
      <c r="C47" s="261">
        <v>61.572729663051696</v>
      </c>
      <c r="D47" s="261">
        <v>45.110110262738104</v>
      </c>
      <c r="E47" s="261">
        <v>35.333704906718786</v>
      </c>
      <c r="F47" s="261">
        <v>48.893391021792027</v>
      </c>
      <c r="G47" s="43" t="s">
        <v>82</v>
      </c>
    </row>
    <row r="48" spans="1:7" ht="18" customHeight="1">
      <c r="A48" s="49" t="s">
        <v>133</v>
      </c>
      <c r="B48" s="139">
        <v>668.49964567486404</v>
      </c>
      <c r="C48" s="126">
        <v>992.85143629306208</v>
      </c>
      <c r="D48" s="126">
        <v>1012.9734306259282</v>
      </c>
      <c r="E48" s="126">
        <v>1059.8461561698471</v>
      </c>
      <c r="F48" s="140">
        <v>945.4007373358927</v>
      </c>
      <c r="G48" s="51" t="s">
        <v>83</v>
      </c>
    </row>
    <row r="56" spans="2:6">
      <c r="B56" s="2"/>
      <c r="C56" s="2"/>
      <c r="D56" s="2"/>
      <c r="E56" s="2"/>
      <c r="F56" s="2"/>
    </row>
  </sheetData>
  <mergeCells count="7">
    <mergeCell ref="A2:G2"/>
    <mergeCell ref="A3:G3"/>
    <mergeCell ref="A5:A6"/>
    <mergeCell ref="D5:F5"/>
    <mergeCell ref="A1:G1"/>
    <mergeCell ref="B5:C5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64" orientation="portrait" useFirstPageNumber="1" r:id="rId1"/>
  <headerFooter>
    <oddHeader>&amp;L&amp;8PCBS: The Palestinian Expenditure and Consumption, 2011&amp;R&amp;1&amp;K00+000م&amp;11&amp;K01+000 &amp;8PCBS: مسح انفاق واستهلاك الأسرة، 2011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M55"/>
  <sheetViews>
    <sheetView rightToLeft="1" view="pageBreakPreview" zoomScale="60" zoomScaleNormal="100" workbookViewId="0">
      <selection activeCell="E7" sqref="E7"/>
    </sheetView>
  </sheetViews>
  <sheetFormatPr defaultRowHeight="14.25"/>
  <cols>
    <col min="1" max="1" width="24.125" style="9" customWidth="1"/>
    <col min="2" max="3" width="6.625" style="7" customWidth="1"/>
    <col min="4" max="4" width="7.25" style="7" customWidth="1"/>
    <col min="5" max="5" width="6.625" style="7" customWidth="1"/>
    <col min="6" max="6" width="9.5" style="7" customWidth="1"/>
    <col min="7" max="7" width="38.125" customWidth="1"/>
    <col min="8" max="8" width="9" hidden="1" customWidth="1"/>
  </cols>
  <sheetData>
    <row r="1" spans="1:7" ht="15.95" customHeight="1">
      <c r="A1" s="343" t="s">
        <v>832</v>
      </c>
      <c r="B1" s="343"/>
      <c r="C1" s="343"/>
      <c r="D1" s="343"/>
      <c r="E1" s="343"/>
      <c r="F1" s="343"/>
      <c r="G1" s="343"/>
    </row>
    <row r="2" spans="1:7" ht="15.95" customHeight="1">
      <c r="A2" s="366" t="s">
        <v>288</v>
      </c>
      <c r="B2" s="366"/>
      <c r="C2" s="366"/>
      <c r="D2" s="366"/>
      <c r="E2" s="366"/>
      <c r="F2" s="366"/>
      <c r="G2" s="366"/>
    </row>
    <row r="3" spans="1:7" ht="15.95" customHeight="1">
      <c r="A3" s="367" t="s">
        <v>279</v>
      </c>
      <c r="B3" s="367"/>
      <c r="C3" s="367"/>
      <c r="D3" s="367"/>
      <c r="E3" s="367"/>
      <c r="F3" s="367"/>
      <c r="G3" s="367"/>
    </row>
    <row r="4" spans="1:7" ht="5.0999999999999996" customHeight="1">
      <c r="A4" s="5"/>
      <c r="B4" s="5"/>
      <c r="C4" s="5"/>
      <c r="D4" s="5"/>
      <c r="E4" s="5"/>
      <c r="F4" s="5"/>
      <c r="G4" s="5"/>
    </row>
    <row r="5" spans="1:7" ht="15.95" customHeight="1">
      <c r="A5" s="368" t="s">
        <v>84</v>
      </c>
      <c r="B5" s="372" t="s">
        <v>134</v>
      </c>
      <c r="C5" s="373"/>
      <c r="D5" s="370" t="s">
        <v>135</v>
      </c>
      <c r="E5" s="370"/>
      <c r="F5" s="371"/>
      <c r="G5" s="374" t="s">
        <v>85</v>
      </c>
    </row>
    <row r="6" spans="1:7" ht="15.95" customHeight="1">
      <c r="A6" s="376"/>
      <c r="B6" s="84">
        <v>40603</v>
      </c>
      <c r="C6" s="85">
        <v>40639</v>
      </c>
      <c r="D6" s="86">
        <v>40793</v>
      </c>
      <c r="E6" s="87" t="s">
        <v>136</v>
      </c>
      <c r="F6" s="88" t="s">
        <v>92</v>
      </c>
      <c r="G6" s="377"/>
    </row>
    <row r="7" spans="1:7" ht="15.95" customHeight="1">
      <c r="A7" s="57" t="s">
        <v>99</v>
      </c>
      <c r="B7" s="254">
        <v>1732.7027795891509</v>
      </c>
      <c r="C7" s="254">
        <v>9105.9549713122469</v>
      </c>
      <c r="D7" s="254">
        <v>10708.56108947338</v>
      </c>
      <c r="E7" s="254">
        <v>4243.3814974453599</v>
      </c>
      <c r="F7" s="241">
        <v>25790.60033782016</v>
      </c>
      <c r="G7" s="43" t="s">
        <v>100</v>
      </c>
    </row>
    <row r="8" spans="1:7" ht="15.95" customHeight="1">
      <c r="A8" s="58" t="s">
        <v>111</v>
      </c>
      <c r="B8" s="258">
        <v>2.1818750358978529</v>
      </c>
      <c r="C8" s="259">
        <v>5.1265793676483131</v>
      </c>
      <c r="D8" s="259">
        <v>7.8084758161197252</v>
      </c>
      <c r="E8" s="259">
        <v>11.308485569789159</v>
      </c>
      <c r="F8" s="242">
        <v>5.9741951211073854</v>
      </c>
      <c r="G8" s="44" t="s">
        <v>43</v>
      </c>
    </row>
    <row r="9" spans="1:7" ht="16.5" customHeight="1">
      <c r="A9" s="62" t="s">
        <v>112</v>
      </c>
      <c r="B9" s="107">
        <v>101.52234600593155</v>
      </c>
      <c r="C9" s="107">
        <v>66.216366404205345</v>
      </c>
      <c r="D9" s="107">
        <v>48.871185438903851</v>
      </c>
      <c r="E9" s="107">
        <v>38.712097081186876</v>
      </c>
      <c r="F9" s="122">
        <v>56.861087140887548</v>
      </c>
      <c r="G9" s="45" t="s">
        <v>44</v>
      </c>
    </row>
    <row r="10" spans="1:7" ht="16.5" customHeight="1">
      <c r="A10" s="59" t="s">
        <v>0</v>
      </c>
      <c r="B10" s="261">
        <v>14.954374598752171</v>
      </c>
      <c r="C10" s="261">
        <v>10.156782522343862</v>
      </c>
      <c r="D10" s="261">
        <v>8.1218549146790959</v>
      </c>
      <c r="E10" s="261">
        <v>6.8505311730021976</v>
      </c>
      <c r="F10" s="123">
        <v>9.0901911706656815</v>
      </c>
      <c r="G10" s="43" t="s">
        <v>45</v>
      </c>
    </row>
    <row r="11" spans="1:7" ht="16.5" customHeight="1">
      <c r="A11" s="59" t="s">
        <v>1</v>
      </c>
      <c r="B11" s="261">
        <v>25.476537133053824</v>
      </c>
      <c r="C11" s="262">
        <v>17.187798780039341</v>
      </c>
      <c r="D11" s="261">
        <v>11.824713413588722</v>
      </c>
      <c r="E11" s="261">
        <v>9.6372481821346376</v>
      </c>
      <c r="F11" s="123">
        <v>14.275541096619884</v>
      </c>
      <c r="G11" s="43" t="s">
        <v>46</v>
      </c>
    </row>
    <row r="12" spans="1:7" ht="16.5" customHeight="1">
      <c r="A12" s="59" t="s">
        <v>113</v>
      </c>
      <c r="B12" s="261">
        <v>2.0961406336969715</v>
      </c>
      <c r="C12" s="262">
        <v>1.3863201532681171</v>
      </c>
      <c r="D12" s="261">
        <v>1.1389606681944793</v>
      </c>
      <c r="E12" s="261">
        <v>0.81659354000331974</v>
      </c>
      <c r="F12" s="123">
        <v>1.2375634916704652</v>
      </c>
      <c r="G12" s="43" t="s">
        <v>47</v>
      </c>
    </row>
    <row r="13" spans="1:7" ht="16.5" customHeight="1">
      <c r="A13" s="59" t="s">
        <v>114</v>
      </c>
      <c r="B13" s="261">
        <v>9.0691792846799668</v>
      </c>
      <c r="C13" s="262">
        <v>5.8190454265740676</v>
      </c>
      <c r="D13" s="261">
        <v>3.7456615767194212</v>
      </c>
      <c r="E13" s="261">
        <v>2.5426444943295619</v>
      </c>
      <c r="F13" s="123">
        <v>4.6374342836364697</v>
      </c>
      <c r="G13" s="43" t="s">
        <v>48</v>
      </c>
    </row>
    <row r="14" spans="1:7" ht="16.5" customHeight="1">
      <c r="A14" s="59" t="s">
        <v>2</v>
      </c>
      <c r="B14" s="261">
        <v>3.3540496701062614</v>
      </c>
      <c r="C14" s="262">
        <v>2.4915622267106365</v>
      </c>
      <c r="D14" s="261">
        <v>2.2107616246394119</v>
      </c>
      <c r="E14" s="261">
        <v>1.8512606260586435</v>
      </c>
      <c r="F14" s="123">
        <v>2.3275652696682148</v>
      </c>
      <c r="G14" s="43" t="s">
        <v>49</v>
      </c>
    </row>
    <row r="15" spans="1:7" ht="16.5" customHeight="1">
      <c r="A15" s="59" t="s">
        <v>3</v>
      </c>
      <c r="B15" s="261">
        <v>9.4846174881898442</v>
      </c>
      <c r="C15" s="262">
        <v>5.3346227998607159</v>
      </c>
      <c r="D15" s="261">
        <v>3.6411589935394741</v>
      </c>
      <c r="E15" s="261">
        <v>2.5875943816332936</v>
      </c>
      <c r="F15" s="123">
        <v>4.4583135027570187</v>
      </c>
      <c r="G15" s="43" t="s">
        <v>50</v>
      </c>
    </row>
    <row r="16" spans="1:7" ht="16.5" customHeight="1">
      <c r="A16" s="59" t="s">
        <v>115</v>
      </c>
      <c r="B16" s="261">
        <v>12.591282994649781</v>
      </c>
      <c r="C16" s="262">
        <v>7.8440982042504954</v>
      </c>
      <c r="D16" s="261">
        <v>6.520350333341332</v>
      </c>
      <c r="E16" s="261">
        <v>5.3969491635098858</v>
      </c>
      <c r="F16" s="123">
        <v>7.2107604219515622</v>
      </c>
      <c r="G16" s="43" t="s">
        <v>51</v>
      </c>
    </row>
    <row r="17" spans="1:7" ht="16.5" customHeight="1">
      <c r="A17" s="59" t="s">
        <v>4</v>
      </c>
      <c r="B17" s="261">
        <v>5.1425218522556531</v>
      </c>
      <c r="C17" s="262">
        <v>3.6329975483431891</v>
      </c>
      <c r="D17" s="261">
        <v>2.8159006040244239</v>
      </c>
      <c r="E17" s="261">
        <v>2.0957394586447933</v>
      </c>
      <c r="F17" s="123">
        <v>3.1422161025512576</v>
      </c>
      <c r="G17" s="43" t="s">
        <v>52</v>
      </c>
    </row>
    <row r="18" spans="1:7" ht="16.5" customHeight="1">
      <c r="A18" s="59" t="s">
        <v>5</v>
      </c>
      <c r="B18" s="261">
        <v>5.1590416757406361</v>
      </c>
      <c r="C18" s="262">
        <v>3.2316391512980038</v>
      </c>
      <c r="D18" s="261">
        <v>2.3314848641663093</v>
      </c>
      <c r="E18" s="261">
        <v>1.640795222139362</v>
      </c>
      <c r="F18" s="123">
        <v>2.7256292490240308</v>
      </c>
      <c r="G18" s="43" t="s">
        <v>53</v>
      </c>
    </row>
    <row r="19" spans="1:7" ht="16.5" customHeight="1">
      <c r="A19" s="59" t="s">
        <v>116</v>
      </c>
      <c r="B19" s="261">
        <v>5.6722815499475026</v>
      </c>
      <c r="C19" s="262">
        <v>3.6388599551921472</v>
      </c>
      <c r="D19" s="261">
        <v>2.8361923027067455</v>
      </c>
      <c r="E19" s="261">
        <v>2.1328477064721034</v>
      </c>
      <c r="F19" s="123">
        <v>3.194407918292089</v>
      </c>
      <c r="G19" s="43" t="s">
        <v>54</v>
      </c>
    </row>
    <row r="20" spans="1:7" ht="15.95" customHeight="1">
      <c r="A20" s="59" t="s">
        <v>117</v>
      </c>
      <c r="B20" s="261">
        <v>8.5223191248589494</v>
      </c>
      <c r="C20" s="262">
        <v>5.4926396363247827</v>
      </c>
      <c r="D20" s="261">
        <v>3.6841461433044351</v>
      </c>
      <c r="E20" s="261">
        <v>3.1598931332590725</v>
      </c>
      <c r="F20" s="123">
        <v>4.5614646340508713</v>
      </c>
      <c r="G20" s="43" t="s">
        <v>55</v>
      </c>
    </row>
    <row r="21" spans="1:7" ht="15.95" customHeight="1">
      <c r="A21" s="60" t="s">
        <v>118</v>
      </c>
      <c r="B21" s="107">
        <v>4.8940160189224526</v>
      </c>
      <c r="C21" s="263">
        <v>1.9043671736061745</v>
      </c>
      <c r="D21" s="107">
        <v>1.421509586081938</v>
      </c>
      <c r="E21" s="107">
        <v>1.8522205097018842</v>
      </c>
      <c r="F21" s="122">
        <v>1.8961542861497165</v>
      </c>
      <c r="G21" s="46" t="s">
        <v>56</v>
      </c>
    </row>
    <row r="22" spans="1:7" ht="15.95" customHeight="1">
      <c r="A22" s="60" t="s">
        <v>119</v>
      </c>
      <c r="B22" s="107">
        <v>106.41636202485401</v>
      </c>
      <c r="C22" s="107">
        <v>68.120733577811521</v>
      </c>
      <c r="D22" s="107">
        <v>50.292695024985782</v>
      </c>
      <c r="E22" s="107">
        <v>40.564317590888756</v>
      </c>
      <c r="F22" s="122">
        <v>58.757241427037265</v>
      </c>
      <c r="G22" s="45" t="s">
        <v>57</v>
      </c>
    </row>
    <row r="23" spans="1:7" ht="15.95" customHeight="1">
      <c r="A23" s="60" t="s">
        <v>120</v>
      </c>
      <c r="B23" s="107">
        <v>172.18316142553974</v>
      </c>
      <c r="C23" s="107">
        <v>107.62355307799828</v>
      </c>
      <c r="D23" s="107">
        <v>70.344290796605463</v>
      </c>
      <c r="E23" s="107">
        <v>49.211482691433432</v>
      </c>
      <c r="F23" s="122">
        <v>86.871444310727668</v>
      </c>
      <c r="G23" s="45" t="s">
        <v>58</v>
      </c>
    </row>
    <row r="24" spans="1:7" ht="15.95" customHeight="1">
      <c r="A24" s="59" t="s">
        <v>6</v>
      </c>
      <c r="B24" s="261">
        <v>16.225337427410278</v>
      </c>
      <c r="C24" s="261">
        <v>12.506808261032578</v>
      </c>
      <c r="D24" s="261">
        <v>9.3426272598859601</v>
      </c>
      <c r="E24" s="261">
        <v>6.190615435487536</v>
      </c>
      <c r="F24" s="123">
        <v>10.403610398785252</v>
      </c>
      <c r="G24" s="43" t="s">
        <v>59</v>
      </c>
    </row>
    <row r="25" spans="1:7" ht="15.95" customHeight="1">
      <c r="A25" s="59" t="s">
        <v>7</v>
      </c>
      <c r="B25" s="261">
        <v>30.479168079441585</v>
      </c>
      <c r="C25" s="261">
        <v>16.837834312684425</v>
      </c>
      <c r="D25" s="261">
        <v>11.104792545129412</v>
      </c>
      <c r="E25" s="261">
        <v>7.4525014134513317</v>
      </c>
      <c r="F25" s="123">
        <v>13.82969188803505</v>
      </c>
      <c r="G25" s="43" t="s">
        <v>60</v>
      </c>
    </row>
    <row r="26" spans="1:7" ht="15.95" customHeight="1">
      <c r="A26" s="59" t="s">
        <v>8</v>
      </c>
      <c r="B26" s="261">
        <v>17.119402915567033</v>
      </c>
      <c r="C26" s="261">
        <v>7.9129703281584431</v>
      </c>
      <c r="D26" s="261">
        <v>5.348391569130337</v>
      </c>
      <c r="E26" s="261">
        <v>3.4410386466671583</v>
      </c>
      <c r="F26" s="123">
        <v>6.7308710853623053</v>
      </c>
      <c r="G26" s="43" t="s">
        <v>61</v>
      </c>
    </row>
    <row r="27" spans="1:7" ht="15.95" customHeight="1">
      <c r="A27" s="59" t="s">
        <v>121</v>
      </c>
      <c r="B27" s="261">
        <v>5.1914649860884543</v>
      </c>
      <c r="C27" s="261">
        <v>2.7446129775095351</v>
      </c>
      <c r="D27" s="261">
        <v>1.8740525317280579</v>
      </c>
      <c r="E27" s="261">
        <v>1.3320739352880473</v>
      </c>
      <c r="F27" s="123">
        <v>2.3151260973937213</v>
      </c>
      <c r="G27" s="43" t="s">
        <v>62</v>
      </c>
    </row>
    <row r="28" spans="1:7" ht="15.95" customHeight="1">
      <c r="A28" s="59" t="s">
        <v>9</v>
      </c>
      <c r="B28" s="261">
        <v>16.284332643476926</v>
      </c>
      <c r="C28" s="261">
        <v>6.2413982151259448</v>
      </c>
      <c r="D28" s="261">
        <v>5.1462765667393331</v>
      </c>
      <c r="E28" s="261">
        <v>2.511537324322465</v>
      </c>
      <c r="F28" s="123">
        <v>5.8477284582374391</v>
      </c>
      <c r="G28" s="43" t="s">
        <v>63</v>
      </c>
    </row>
    <row r="29" spans="1:7" ht="15.95" customHeight="1">
      <c r="A29" s="59" t="s">
        <v>10</v>
      </c>
      <c r="B29" s="261">
        <v>31.381671626592631</v>
      </c>
      <c r="C29" s="261">
        <v>23.299634502562874</v>
      </c>
      <c r="D29" s="261">
        <v>13.712516470821777</v>
      </c>
      <c r="E29" s="261">
        <v>9.2995191664214527</v>
      </c>
      <c r="F29" s="123">
        <v>17.558461386569377</v>
      </c>
      <c r="G29" s="43" t="s">
        <v>64</v>
      </c>
    </row>
    <row r="30" spans="1:7" ht="15.95" customHeight="1">
      <c r="A30" s="59" t="s">
        <v>11</v>
      </c>
      <c r="B30" s="261">
        <v>12.507854028606134</v>
      </c>
      <c r="C30" s="261">
        <v>7.0814878653820141</v>
      </c>
      <c r="D30" s="261">
        <v>4.4867909962432968</v>
      </c>
      <c r="E30" s="261">
        <v>3.1347087903811008</v>
      </c>
      <c r="F30" s="123">
        <v>5.7193295969063112</v>
      </c>
      <c r="G30" s="43" t="s">
        <v>65</v>
      </c>
    </row>
    <row r="31" spans="1:7" ht="15.95" customHeight="1">
      <c r="A31" s="59" t="s">
        <v>12</v>
      </c>
      <c r="B31" s="261">
        <v>3.7498707663677044</v>
      </c>
      <c r="C31" s="261">
        <v>5.6154338039866882</v>
      </c>
      <c r="D31" s="261">
        <v>4.687930262213567</v>
      </c>
      <c r="E31" s="261">
        <v>3.9139515178288073</v>
      </c>
      <c r="F31" s="123">
        <v>4.8250399092008376</v>
      </c>
      <c r="G31" s="43" t="s">
        <v>66</v>
      </c>
    </row>
    <row r="32" spans="1:7" ht="15.95" customHeight="1">
      <c r="A32" s="336" t="s">
        <v>122</v>
      </c>
      <c r="B32" s="337">
        <v>3.7764352059858006</v>
      </c>
      <c r="C32" s="261">
        <v>3.4552683814465386</v>
      </c>
      <c r="D32" s="261">
        <v>1.5798117945130339</v>
      </c>
      <c r="E32" s="261">
        <v>1.0768628733282815</v>
      </c>
      <c r="F32" s="124">
        <v>2.3068097833200758</v>
      </c>
      <c r="G32" s="37" t="s">
        <v>67</v>
      </c>
    </row>
    <row r="33" spans="1:13" ht="15.95" customHeight="1">
      <c r="A33" s="59" t="s">
        <v>13</v>
      </c>
      <c r="B33" s="261">
        <v>7.6550369846767845</v>
      </c>
      <c r="C33" s="261">
        <v>5.4117345232152951</v>
      </c>
      <c r="D33" s="261">
        <v>3.6932996168287908</v>
      </c>
      <c r="E33" s="261">
        <v>2.6447011014626276</v>
      </c>
      <c r="F33" s="123">
        <v>4.3936672101770569</v>
      </c>
      <c r="G33" s="43" t="s">
        <v>68</v>
      </c>
    </row>
    <row r="34" spans="1:13" ht="15.95" customHeight="1">
      <c r="A34" s="59" t="s">
        <v>123</v>
      </c>
      <c r="B34" s="261">
        <v>11.627057157404863</v>
      </c>
      <c r="C34" s="261">
        <v>8.4027212029189897</v>
      </c>
      <c r="D34" s="261">
        <v>6.1910710000267395</v>
      </c>
      <c r="E34" s="261">
        <v>5.4290846150293852</v>
      </c>
      <c r="F34" s="123">
        <v>7.2117814996780911</v>
      </c>
      <c r="G34" s="43" t="s">
        <v>69</v>
      </c>
      <c r="I34" s="12"/>
      <c r="J34" s="12"/>
      <c r="K34" s="12"/>
      <c r="L34" s="12"/>
      <c r="M34" s="12"/>
    </row>
    <row r="35" spans="1:13" ht="15.95" customHeight="1">
      <c r="A35" s="59" t="s">
        <v>14</v>
      </c>
      <c r="B35" s="261">
        <v>3.7037524308214068E-2</v>
      </c>
      <c r="C35" s="261">
        <v>3.5855217976434567E-2</v>
      </c>
      <c r="D35" s="261">
        <v>1.7823238467248119E-4</v>
      </c>
      <c r="E35" s="261">
        <v>0</v>
      </c>
      <c r="F35" s="123">
        <v>1.5221810618407298E-2</v>
      </c>
      <c r="G35" s="43" t="s">
        <v>70</v>
      </c>
    </row>
    <row r="36" spans="1:13" ht="15.95" customHeight="1">
      <c r="A36" s="59" t="s">
        <v>124</v>
      </c>
      <c r="B36" s="261">
        <v>16.074648965234488</v>
      </c>
      <c r="C36" s="261">
        <v>7.8683590642919423</v>
      </c>
      <c r="D36" s="261">
        <v>3.1211648459555761</v>
      </c>
      <c r="E36" s="261">
        <v>2.7846541408398875</v>
      </c>
      <c r="F36" s="123">
        <v>5.6121627517737291</v>
      </c>
      <c r="G36" s="43" t="s">
        <v>71</v>
      </c>
    </row>
    <row r="37" spans="1:13" ht="15.95" customHeight="1">
      <c r="A37" s="59" t="s">
        <v>15</v>
      </c>
      <c r="B37" s="261">
        <v>7.3843114378857974E-2</v>
      </c>
      <c r="C37" s="261">
        <v>0.20943442170660312</v>
      </c>
      <c r="D37" s="261">
        <v>5.5387105004922936E-2</v>
      </c>
      <c r="E37" s="261">
        <v>2.3373092534482258E-4</v>
      </c>
      <c r="F37" s="123">
        <v>0.10194243467003437</v>
      </c>
      <c r="G37" s="43" t="s">
        <v>72</v>
      </c>
    </row>
    <row r="38" spans="1:13" ht="15.95" customHeight="1">
      <c r="A38" s="60" t="s">
        <v>125</v>
      </c>
      <c r="B38" s="107">
        <v>52.642612068731111</v>
      </c>
      <c r="C38" s="107">
        <v>22.755137339546017</v>
      </c>
      <c r="D38" s="107">
        <v>14.928197029083293</v>
      </c>
      <c r="E38" s="107">
        <v>9.7838087670542695</v>
      </c>
      <c r="F38" s="122">
        <v>19.37904479259571</v>
      </c>
      <c r="G38" s="46" t="s">
        <v>73</v>
      </c>
    </row>
    <row r="39" spans="1:13" ht="15.95" customHeight="1">
      <c r="A39" s="59" t="s">
        <v>126</v>
      </c>
      <c r="B39" s="261">
        <v>0.49695505782295218</v>
      </c>
      <c r="C39" s="261">
        <v>0.22129243839303139</v>
      </c>
      <c r="D39" s="261">
        <v>0.32579861302835089</v>
      </c>
      <c r="E39" s="261">
        <v>0.38692776333126261</v>
      </c>
      <c r="F39" s="123">
        <v>0.31045693961709026</v>
      </c>
      <c r="G39" s="43" t="s">
        <v>74</v>
      </c>
    </row>
    <row r="40" spans="1:13" ht="15.95" customHeight="1">
      <c r="A40" s="59" t="s">
        <v>127</v>
      </c>
      <c r="B40" s="261">
        <v>52.14565701090816</v>
      </c>
      <c r="C40" s="261">
        <v>22.533844901152985</v>
      </c>
      <c r="D40" s="261">
        <v>14.602398416054941</v>
      </c>
      <c r="E40" s="261">
        <v>9.3968810037230082</v>
      </c>
      <c r="F40" s="124">
        <v>19.068587852978624</v>
      </c>
      <c r="G40" s="37" t="s">
        <v>75</v>
      </c>
    </row>
    <row r="41" spans="1:13" ht="15.95" customHeight="1">
      <c r="A41" s="60" t="s">
        <v>128</v>
      </c>
      <c r="B41" s="107">
        <v>224.82577349427086</v>
      </c>
      <c r="C41" s="107">
        <v>130.37869041754431</v>
      </c>
      <c r="D41" s="107">
        <v>85.272487825688756</v>
      </c>
      <c r="E41" s="107">
        <v>58.995291458487699</v>
      </c>
      <c r="F41" s="245">
        <v>106.25048910332339</v>
      </c>
      <c r="G41" s="45" t="s">
        <v>76</v>
      </c>
    </row>
    <row r="42" spans="1:13" ht="15.95" customHeight="1">
      <c r="A42" s="60" t="s">
        <v>129</v>
      </c>
      <c r="B42" s="107">
        <v>331.24213551912487</v>
      </c>
      <c r="C42" s="107">
        <v>198.49942399535581</v>
      </c>
      <c r="D42" s="107">
        <v>135.56518285067455</v>
      </c>
      <c r="E42" s="107">
        <v>99.559609049376462</v>
      </c>
      <c r="F42" s="245">
        <v>165.00773053036065</v>
      </c>
      <c r="G42" s="45" t="s">
        <v>77</v>
      </c>
    </row>
    <row r="43" spans="1:13" ht="15.95" customHeight="1">
      <c r="A43" s="59" t="s">
        <v>118</v>
      </c>
      <c r="B43" s="261">
        <v>4.8940160189224526</v>
      </c>
      <c r="C43" s="261">
        <v>1.9043671736061745</v>
      </c>
      <c r="D43" s="261">
        <v>1.421509586081938</v>
      </c>
      <c r="E43" s="261">
        <v>1.8522205097018842</v>
      </c>
      <c r="F43" s="248">
        <v>1.8961542861497165</v>
      </c>
      <c r="G43" s="50" t="s">
        <v>78</v>
      </c>
    </row>
    <row r="44" spans="1:13" ht="15.95" customHeight="1">
      <c r="A44" s="59" t="s">
        <v>125</v>
      </c>
      <c r="B44" s="261">
        <v>52.642612068731111</v>
      </c>
      <c r="C44" s="261">
        <v>22.755137339546017</v>
      </c>
      <c r="D44" s="261">
        <v>14.928197029083293</v>
      </c>
      <c r="E44" s="261">
        <v>9.7838087670542695</v>
      </c>
      <c r="F44" s="248">
        <v>19.37904479259571</v>
      </c>
      <c r="G44" s="50" t="s">
        <v>79</v>
      </c>
    </row>
    <row r="45" spans="1:13" ht="15.95" customHeight="1">
      <c r="A45" s="59" t="s">
        <v>130</v>
      </c>
      <c r="B45" s="261">
        <v>14.337796770908591</v>
      </c>
      <c r="C45" s="261">
        <v>6.7399793133100037</v>
      </c>
      <c r="D45" s="261">
        <v>4.1659852585179786</v>
      </c>
      <c r="E45" s="261">
        <v>2.4838256934252736</v>
      </c>
      <c r="F45" s="248">
        <v>5.4814007518255625</v>
      </c>
      <c r="G45" s="43" t="s">
        <v>80</v>
      </c>
    </row>
    <row r="46" spans="1:13" ht="15.95" customHeight="1">
      <c r="A46" s="59" t="s">
        <v>131</v>
      </c>
      <c r="B46" s="261">
        <v>3.0023922648386088</v>
      </c>
      <c r="C46" s="261">
        <v>1.0770384806199902</v>
      </c>
      <c r="D46" s="261">
        <v>0.56888978517429201</v>
      </c>
      <c r="E46" s="261">
        <v>0.18938089765049179</v>
      </c>
      <c r="F46" s="248">
        <v>0.8493529990557217</v>
      </c>
      <c r="G46" s="43" t="s">
        <v>81</v>
      </c>
    </row>
    <row r="47" spans="1:13" ht="15.95" customHeight="1">
      <c r="A47" s="59" t="s">
        <v>132</v>
      </c>
      <c r="B47" s="261">
        <v>15.341990580024792</v>
      </c>
      <c r="C47" s="261">
        <v>12.010489889537515</v>
      </c>
      <c r="D47" s="261">
        <v>5.7770698565286356</v>
      </c>
      <c r="E47" s="261">
        <v>3.124530220130755</v>
      </c>
      <c r="F47" s="248">
        <v>8.1840967746512234</v>
      </c>
      <c r="G47" s="43" t="s">
        <v>82</v>
      </c>
    </row>
    <row r="48" spans="1:13" ht="15.95" customHeight="1">
      <c r="A48" s="61" t="s">
        <v>133</v>
      </c>
      <c r="B48" s="139">
        <v>306.38768704724328</v>
      </c>
      <c r="C48" s="126">
        <v>193.66742716567114</v>
      </c>
      <c r="D48" s="126">
        <v>129.72742113573022</v>
      </c>
      <c r="E48" s="126">
        <v>93.72131658382682</v>
      </c>
      <c r="F48" s="251">
        <v>158.24738197714771</v>
      </c>
      <c r="G48" s="51" t="s">
        <v>83</v>
      </c>
    </row>
    <row r="55" spans="3:7">
      <c r="C55" s="14"/>
      <c r="D55" s="14"/>
      <c r="E55" s="14"/>
      <c r="F55" s="14"/>
      <c r="G55" s="128"/>
    </row>
  </sheetData>
  <mergeCells count="7">
    <mergeCell ref="A1:G1"/>
    <mergeCell ref="A2:G2"/>
    <mergeCell ref="A3:G3"/>
    <mergeCell ref="A5:A6"/>
    <mergeCell ref="B5:C5"/>
    <mergeCell ref="D5:F5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65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K54"/>
  <sheetViews>
    <sheetView rightToLeft="1" view="pageBreakPreview" zoomScale="60" zoomScaleNormal="100" workbookViewId="0">
      <selection activeCell="B8" sqref="B8"/>
    </sheetView>
  </sheetViews>
  <sheetFormatPr defaultRowHeight="14.25"/>
  <cols>
    <col min="1" max="1" width="24" customWidth="1"/>
    <col min="2" max="2" width="8.875" customWidth="1"/>
    <col min="3" max="3" width="6.625" customWidth="1"/>
    <col min="4" max="4" width="9.125" customWidth="1"/>
    <col min="5" max="5" width="7.125" customWidth="1"/>
    <col min="6" max="6" width="40.75" customWidth="1"/>
    <col min="7" max="7" width="0.25" customWidth="1"/>
  </cols>
  <sheetData>
    <row r="1" spans="1:11" ht="17.100000000000001" customHeight="1">
      <c r="A1" s="343" t="s">
        <v>831</v>
      </c>
      <c r="B1" s="343"/>
      <c r="C1" s="343"/>
      <c r="D1" s="343"/>
      <c r="E1" s="343"/>
      <c r="F1" s="343"/>
    </row>
    <row r="2" spans="1:11" ht="17.100000000000001" customHeight="1">
      <c r="A2" s="366" t="s">
        <v>289</v>
      </c>
      <c r="B2" s="366"/>
      <c r="C2" s="366"/>
      <c r="D2" s="366"/>
      <c r="E2" s="366"/>
      <c r="F2" s="366"/>
    </row>
    <row r="3" spans="1:11" ht="17.100000000000001" customHeight="1">
      <c r="A3" s="367" t="s">
        <v>280</v>
      </c>
      <c r="B3" s="367"/>
      <c r="C3" s="367"/>
      <c r="D3" s="367"/>
      <c r="E3" s="367"/>
      <c r="F3" s="367"/>
    </row>
    <row r="4" spans="1:11" ht="5.0999999999999996" customHeight="1">
      <c r="A4" s="1"/>
      <c r="B4" s="1"/>
      <c r="C4" s="1"/>
      <c r="D4" s="1"/>
      <c r="E4" s="1"/>
      <c r="F4" s="1"/>
    </row>
    <row r="5" spans="1:11" ht="15.95" customHeight="1">
      <c r="A5" s="351" t="s">
        <v>84</v>
      </c>
      <c r="B5" s="363" t="s">
        <v>143</v>
      </c>
      <c r="C5" s="364"/>
      <c r="D5" s="361" t="s">
        <v>144</v>
      </c>
      <c r="E5" s="362"/>
      <c r="F5" s="349" t="s">
        <v>85</v>
      </c>
    </row>
    <row r="6" spans="1:11" ht="15.95" customHeight="1">
      <c r="A6" s="354"/>
      <c r="B6" s="92" t="s">
        <v>137</v>
      </c>
      <c r="C6" s="92" t="s">
        <v>139</v>
      </c>
      <c r="D6" s="95" t="s">
        <v>140</v>
      </c>
      <c r="E6" s="90" t="s">
        <v>92</v>
      </c>
      <c r="F6" s="355"/>
    </row>
    <row r="7" spans="1:11" ht="15.95" customHeight="1">
      <c r="A7" s="352"/>
      <c r="B7" s="93" t="s">
        <v>141</v>
      </c>
      <c r="C7" s="94" t="s">
        <v>138</v>
      </c>
      <c r="D7" s="96" t="s">
        <v>142</v>
      </c>
      <c r="E7" s="91" t="s">
        <v>93</v>
      </c>
      <c r="F7" s="350"/>
    </row>
    <row r="8" spans="1:11" ht="15.95" customHeight="1">
      <c r="A8" s="33" t="s">
        <v>16</v>
      </c>
      <c r="B8" s="254">
        <v>888.15610614580373</v>
      </c>
      <c r="C8" s="254">
        <v>1247.8463506795265</v>
      </c>
      <c r="D8" s="254">
        <v>2180.9975431746816</v>
      </c>
      <c r="E8" s="118">
        <v>4317.0000000000118</v>
      </c>
      <c r="F8" s="43" t="s">
        <v>42</v>
      </c>
    </row>
    <row r="9" spans="1:11" ht="15.95" customHeight="1">
      <c r="A9" s="34" t="s">
        <v>17</v>
      </c>
      <c r="B9" s="258">
        <v>6.5356236789842583</v>
      </c>
      <c r="C9" s="259">
        <v>5.4080606996073479</v>
      </c>
      <c r="D9" s="259">
        <v>6.0694783875511007</v>
      </c>
      <c r="E9" s="265">
        <v>5.9741951211073854</v>
      </c>
      <c r="F9" s="44" t="s">
        <v>43</v>
      </c>
    </row>
    <row r="10" spans="1:11" ht="15.95" customHeight="1">
      <c r="A10" s="47" t="s">
        <v>18</v>
      </c>
      <c r="B10" s="106">
        <v>309.87368000871527</v>
      </c>
      <c r="C10" s="107">
        <v>311.27417275307243</v>
      </c>
      <c r="D10" s="107">
        <v>368.1081779173623</v>
      </c>
      <c r="E10" s="108">
        <v>339.69922937795229</v>
      </c>
      <c r="F10" s="45" t="s">
        <v>44</v>
      </c>
    </row>
    <row r="11" spans="1:11" ht="15.95" customHeight="1">
      <c r="A11" s="33" t="s">
        <v>0</v>
      </c>
      <c r="B11" s="104">
        <v>51.884321714747884</v>
      </c>
      <c r="C11" s="102">
        <v>48.110729984583024</v>
      </c>
      <c r="D11" s="102">
        <v>58.837898233600455</v>
      </c>
      <c r="E11" s="105">
        <v>54.306575741724345</v>
      </c>
      <c r="F11" s="43" t="s">
        <v>45</v>
      </c>
    </row>
    <row r="12" spans="1:11" ht="15.95" customHeight="1">
      <c r="A12" s="33" t="s">
        <v>1</v>
      </c>
      <c r="B12" s="104">
        <v>71.774196268208215</v>
      </c>
      <c r="C12" s="102">
        <v>79.281944898554983</v>
      </c>
      <c r="D12" s="102">
        <v>94.221288500020478</v>
      </c>
      <c r="E12" s="105">
        <v>85.28486797059449</v>
      </c>
      <c r="F12" s="43" t="s">
        <v>46</v>
      </c>
    </row>
    <row r="13" spans="1:11" ht="15.95" customHeight="1">
      <c r="A13" s="33" t="s">
        <v>19</v>
      </c>
      <c r="B13" s="104">
        <v>6.8160628883080854</v>
      </c>
      <c r="C13" s="102">
        <v>6.7297549480068888</v>
      </c>
      <c r="D13" s="102">
        <v>8.0082975948537101</v>
      </c>
      <c r="E13" s="105">
        <v>7.3934457739983133</v>
      </c>
      <c r="F13" s="43" t="s">
        <v>47</v>
      </c>
    </row>
    <row r="14" spans="1:11" ht="15.95" customHeight="1">
      <c r="A14" s="33" t="s">
        <v>20</v>
      </c>
      <c r="B14" s="104">
        <v>27.164330691207812</v>
      </c>
      <c r="C14" s="102">
        <v>28.037024019911879</v>
      </c>
      <c r="D14" s="102">
        <v>27.735083935125562</v>
      </c>
      <c r="E14" s="105">
        <v>27.704937271757117</v>
      </c>
      <c r="F14" s="43" t="s">
        <v>48</v>
      </c>
      <c r="G14" t="s">
        <v>109</v>
      </c>
    </row>
    <row r="15" spans="1:11" ht="15.95" customHeight="1">
      <c r="A15" s="33" t="s">
        <v>2</v>
      </c>
      <c r="B15" s="104">
        <v>13.231207089025496</v>
      </c>
      <c r="C15" s="102">
        <v>12.447057073588716</v>
      </c>
      <c r="D15" s="102">
        <v>15.014190923279653</v>
      </c>
      <c r="E15" s="105">
        <v>13.905329078110844</v>
      </c>
      <c r="F15" s="43" t="s">
        <v>49</v>
      </c>
      <c r="H15" s="2"/>
      <c r="I15" s="2"/>
      <c r="J15" s="2"/>
      <c r="K15" s="2"/>
    </row>
    <row r="16" spans="1:11" ht="15.95" customHeight="1">
      <c r="A16" s="33" t="s">
        <v>3</v>
      </c>
      <c r="B16" s="104">
        <v>25.210756656111592</v>
      </c>
      <c r="C16" s="102">
        <v>24.315694346444211</v>
      </c>
      <c r="D16" s="102">
        <v>28.541638667126424</v>
      </c>
      <c r="E16" s="105">
        <v>26.63483477653816</v>
      </c>
      <c r="F16" s="43" t="s">
        <v>50</v>
      </c>
    </row>
    <row r="17" spans="1:6" ht="15.95" customHeight="1">
      <c r="A17" s="33" t="s">
        <v>21</v>
      </c>
      <c r="B17" s="104">
        <v>40.267732262194016</v>
      </c>
      <c r="C17" s="102">
        <v>38.252468121512415</v>
      </c>
      <c r="D17" s="102">
        <v>46.984282699345819</v>
      </c>
      <c r="E17" s="105">
        <v>43.078489732297257</v>
      </c>
      <c r="F17" s="43" t="s">
        <v>51</v>
      </c>
    </row>
    <row r="18" spans="1:6" ht="15.95" customHeight="1">
      <c r="A18" s="33" t="s">
        <v>4</v>
      </c>
      <c r="B18" s="104">
        <v>18.378244301519171</v>
      </c>
      <c r="C18" s="102">
        <v>18.250547150156013</v>
      </c>
      <c r="D18" s="102">
        <v>19.231113419343504</v>
      </c>
      <c r="E18" s="105">
        <v>18.772212109326787</v>
      </c>
      <c r="F18" s="43" t="s">
        <v>52</v>
      </c>
    </row>
    <row r="19" spans="1:6" ht="15.95" customHeight="1">
      <c r="A19" s="33" t="s">
        <v>5</v>
      </c>
      <c r="B19" s="104">
        <v>14.625847319252099</v>
      </c>
      <c r="C19" s="102">
        <v>14.719559947577373</v>
      </c>
      <c r="D19" s="102">
        <v>17.853220414742221</v>
      </c>
      <c r="E19" s="105">
        <v>16.283440961466951</v>
      </c>
      <c r="F19" s="43" t="s">
        <v>53</v>
      </c>
    </row>
    <row r="20" spans="1:6" ht="15.95" customHeight="1">
      <c r="A20" s="33" t="s">
        <v>22</v>
      </c>
      <c r="B20" s="104">
        <v>18.607366229196696</v>
      </c>
      <c r="C20" s="102">
        <v>17.176681115059029</v>
      </c>
      <c r="D20" s="102">
        <v>20.369391654613345</v>
      </c>
      <c r="E20" s="105">
        <v>19.084016200287397</v>
      </c>
      <c r="F20" s="43" t="s">
        <v>54</v>
      </c>
    </row>
    <row r="21" spans="1:6" ht="15.95" customHeight="1">
      <c r="A21" s="33" t="s">
        <v>23</v>
      </c>
      <c r="B21" s="104">
        <v>21.913614588944178</v>
      </c>
      <c r="C21" s="102">
        <v>23.952711147677899</v>
      </c>
      <c r="D21" s="102">
        <v>31.311771875311077</v>
      </c>
      <c r="E21" s="105">
        <v>27.251079761850601</v>
      </c>
      <c r="F21" s="43" t="s">
        <v>55</v>
      </c>
    </row>
    <row r="22" spans="1:6" ht="15.95" customHeight="1">
      <c r="A22" s="52" t="s">
        <v>24</v>
      </c>
      <c r="B22" s="106">
        <v>8.990942448798819</v>
      </c>
      <c r="C22" s="107">
        <v>7.5292325338127162</v>
      </c>
      <c r="D22" s="107">
        <v>14.453144018863005</v>
      </c>
      <c r="E22" s="108">
        <v>11.327995685182493</v>
      </c>
      <c r="F22" s="46" t="s">
        <v>56</v>
      </c>
    </row>
    <row r="23" spans="1:6" ht="15.95" customHeight="1">
      <c r="A23" s="47" t="s">
        <v>25</v>
      </c>
      <c r="B23" s="106">
        <v>318.86462245751409</v>
      </c>
      <c r="C23" s="107">
        <v>318.80340528688515</v>
      </c>
      <c r="D23" s="107">
        <v>382.56132193622528</v>
      </c>
      <c r="E23" s="108">
        <v>351.02722506313478</v>
      </c>
      <c r="F23" s="45" t="s">
        <v>57</v>
      </c>
    </row>
    <row r="24" spans="1:6" ht="15.95" customHeight="1">
      <c r="A24" s="47" t="s">
        <v>26</v>
      </c>
      <c r="B24" s="106">
        <v>439.29484726116812</v>
      </c>
      <c r="C24" s="107">
        <v>445.40308309773775</v>
      </c>
      <c r="D24" s="107">
        <v>593.54018633352496</v>
      </c>
      <c r="E24" s="108">
        <v>518.98695876470117</v>
      </c>
      <c r="F24" s="45" t="s">
        <v>58</v>
      </c>
    </row>
    <row r="25" spans="1:6" ht="15.95" customHeight="1">
      <c r="A25" s="33" t="s">
        <v>6</v>
      </c>
      <c r="B25" s="104">
        <v>56.75306586291444</v>
      </c>
      <c r="C25" s="102">
        <v>55.531300254470715</v>
      </c>
      <c r="D25" s="102">
        <v>68.140950443007554</v>
      </c>
      <c r="E25" s="105">
        <v>62.153198486324911</v>
      </c>
      <c r="F25" s="43" t="s">
        <v>59</v>
      </c>
    </row>
    <row r="26" spans="1:6" ht="15.95" customHeight="1">
      <c r="A26" s="33" t="s">
        <v>7</v>
      </c>
      <c r="B26" s="104">
        <v>74.617094757823466</v>
      </c>
      <c r="C26" s="102">
        <v>80.13844398814193</v>
      </c>
      <c r="D26" s="102">
        <v>87.301319372690344</v>
      </c>
      <c r="E26" s="105">
        <v>82.62127780391738</v>
      </c>
      <c r="F26" s="43" t="s">
        <v>60</v>
      </c>
    </row>
    <row r="27" spans="1:6" ht="15.95" customHeight="1">
      <c r="A27" s="33" t="s">
        <v>8</v>
      </c>
      <c r="B27" s="104">
        <v>38.4918310985326</v>
      </c>
      <c r="C27" s="102">
        <v>33.875712352981999</v>
      </c>
      <c r="D27" s="102">
        <v>44.536853115086927</v>
      </c>
      <c r="E27" s="105">
        <v>40.211537198974256</v>
      </c>
      <c r="F27" s="43" t="s">
        <v>61</v>
      </c>
    </row>
    <row r="28" spans="1:6" ht="15.95" customHeight="1">
      <c r="A28" s="33" t="s">
        <v>27</v>
      </c>
      <c r="B28" s="104">
        <v>13.029090392579118</v>
      </c>
      <c r="C28" s="102">
        <v>13.271298604902361</v>
      </c>
      <c r="D28" s="102">
        <v>14.477817403212692</v>
      </c>
      <c r="E28" s="105">
        <v>13.83101503579795</v>
      </c>
      <c r="F28" s="43" t="s">
        <v>62</v>
      </c>
    </row>
    <row r="29" spans="1:6" ht="15.95" customHeight="1">
      <c r="A29" s="33" t="s">
        <v>9</v>
      </c>
      <c r="B29" s="104">
        <v>41.850738582876957</v>
      </c>
      <c r="C29" s="102">
        <v>31.18479891529152</v>
      </c>
      <c r="D29" s="102">
        <v>34.265330211927882</v>
      </c>
      <c r="E29" s="105">
        <v>34.935470824762923</v>
      </c>
      <c r="F29" s="43" t="s">
        <v>63</v>
      </c>
    </row>
    <row r="30" spans="1:6" ht="15.95" customHeight="1">
      <c r="A30" s="33" t="s">
        <v>10</v>
      </c>
      <c r="B30" s="104">
        <v>75.196355943687522</v>
      </c>
      <c r="C30" s="102">
        <v>95.22095990458655</v>
      </c>
      <c r="D30" s="102">
        <v>122.52926693471973</v>
      </c>
      <c r="E30" s="105">
        <v>104.8976743497952</v>
      </c>
      <c r="F30" s="43" t="s">
        <v>64</v>
      </c>
    </row>
    <row r="31" spans="1:6" ht="15.95" customHeight="1">
      <c r="A31" s="33" t="s">
        <v>11</v>
      </c>
      <c r="B31" s="104">
        <v>27.245776356883649</v>
      </c>
      <c r="C31" s="102">
        <v>27.639697838803279</v>
      </c>
      <c r="D31" s="102">
        <v>40.722808419449287</v>
      </c>
      <c r="E31" s="105">
        <v>34.168390973842754</v>
      </c>
      <c r="F31" s="43" t="s">
        <v>65</v>
      </c>
    </row>
    <row r="32" spans="1:6" ht="15.95" customHeight="1">
      <c r="A32" s="33" t="s">
        <v>12</v>
      </c>
      <c r="B32" s="104">
        <v>12.61845977358929</v>
      </c>
      <c r="C32" s="102">
        <v>19.643880943304683</v>
      </c>
      <c r="D32" s="102">
        <v>40.679077765825127</v>
      </c>
      <c r="E32" s="105">
        <v>28.825729884696067</v>
      </c>
      <c r="F32" s="43" t="s">
        <v>66</v>
      </c>
    </row>
    <row r="33" spans="1:6" ht="15.95" customHeight="1">
      <c r="A33" s="33" t="s">
        <v>28</v>
      </c>
      <c r="B33" s="104">
        <v>11.853872976449004</v>
      </c>
      <c r="C33" s="102">
        <v>10.829767482957784</v>
      </c>
      <c r="D33" s="102">
        <v>16.254962684437807</v>
      </c>
      <c r="E33" s="105">
        <v>13.781331752833582</v>
      </c>
      <c r="F33" s="43" t="s">
        <v>67</v>
      </c>
    </row>
    <row r="34" spans="1:6" ht="15.95" customHeight="1">
      <c r="A34" s="33" t="s">
        <v>13</v>
      </c>
      <c r="B34" s="104">
        <v>26.235352197849746</v>
      </c>
      <c r="C34" s="102">
        <v>25.049039048026923</v>
      </c>
      <c r="D34" s="102">
        <v>26.940367266080859</v>
      </c>
      <c r="E34" s="105">
        <v>26.248625210809273</v>
      </c>
      <c r="F34" s="43" t="s">
        <v>68</v>
      </c>
    </row>
    <row r="35" spans="1:6" ht="15.95" customHeight="1">
      <c r="A35" s="33" t="s">
        <v>29</v>
      </c>
      <c r="B35" s="104">
        <v>27.40108640027282</v>
      </c>
      <c r="C35" s="102">
        <v>32.953698384952098</v>
      </c>
      <c r="D35" s="102">
        <v>55.267636722753032</v>
      </c>
      <c r="E35" s="105">
        <v>43.084589849869353</v>
      </c>
      <c r="F35" s="43" t="s">
        <v>69</v>
      </c>
    </row>
    <row r="36" spans="1:6" ht="15.95" customHeight="1">
      <c r="A36" s="33" t="s">
        <v>14</v>
      </c>
      <c r="B36" s="104">
        <v>1.439398063057586E-2</v>
      </c>
      <c r="C36" s="102">
        <v>2.0491791128303682E-2</v>
      </c>
      <c r="D36" s="102">
        <v>0.1624141790616532</v>
      </c>
      <c r="E36" s="105">
        <v>9.093806673090947E-2</v>
      </c>
      <c r="F36" s="43" t="s">
        <v>70</v>
      </c>
    </row>
    <row r="37" spans="1:6" ht="15.95" customHeight="1">
      <c r="A37" s="33" t="s">
        <v>30</v>
      </c>
      <c r="B37" s="104">
        <v>33.002998687888685</v>
      </c>
      <c r="C37" s="102">
        <v>18.963262348701118</v>
      </c>
      <c r="D37" s="102">
        <v>42.075239527159916</v>
      </c>
      <c r="E37" s="105">
        <v>33.528155330507211</v>
      </c>
      <c r="F37" s="43" t="s">
        <v>71</v>
      </c>
    </row>
    <row r="38" spans="1:6" ht="15.95" customHeight="1">
      <c r="A38" s="33" t="s">
        <v>15</v>
      </c>
      <c r="B38" s="104">
        <v>0.98473024919020391</v>
      </c>
      <c r="C38" s="102">
        <v>1.0807312394885686</v>
      </c>
      <c r="D38" s="102">
        <v>0.18614228811203731</v>
      </c>
      <c r="E38" s="105">
        <v>0.60902399583952771</v>
      </c>
      <c r="F38" s="43" t="s">
        <v>72</v>
      </c>
    </row>
    <row r="39" spans="1:6" ht="15.95" customHeight="1">
      <c r="A39" s="52" t="s">
        <v>31</v>
      </c>
      <c r="B39" s="106">
        <v>108.02282937068543</v>
      </c>
      <c r="C39" s="107">
        <v>111.1258009063047</v>
      </c>
      <c r="D39" s="107">
        <v>121.59029677426764</v>
      </c>
      <c r="E39" s="108">
        <v>115.77419485164678</v>
      </c>
      <c r="F39" s="46" t="s">
        <v>73</v>
      </c>
    </row>
    <row r="40" spans="1:6" ht="15.95" customHeight="1">
      <c r="A40" s="33" t="s">
        <v>32</v>
      </c>
      <c r="B40" s="104">
        <v>1.4501734608099952</v>
      </c>
      <c r="C40" s="102">
        <v>1.3972304135756899</v>
      </c>
      <c r="D40" s="102">
        <v>2.281232081397532</v>
      </c>
      <c r="E40" s="105">
        <v>1.8547303339743506</v>
      </c>
      <c r="F40" s="43" t="s">
        <v>74</v>
      </c>
    </row>
    <row r="41" spans="1:6" ht="15.95" customHeight="1">
      <c r="A41" s="33" t="s">
        <v>33</v>
      </c>
      <c r="B41" s="102">
        <v>106.57265590987544</v>
      </c>
      <c r="C41" s="102">
        <v>109.72857049272902</v>
      </c>
      <c r="D41" s="102">
        <v>119.30906469287011</v>
      </c>
      <c r="E41" s="103">
        <v>113.91946451767244</v>
      </c>
      <c r="F41" s="37" t="s">
        <v>75</v>
      </c>
    </row>
    <row r="42" spans="1:6" ht="15.95" customHeight="1">
      <c r="A42" s="47" t="s">
        <v>34</v>
      </c>
      <c r="B42" s="109">
        <v>547.3176766318536</v>
      </c>
      <c r="C42" s="109">
        <v>556.52888400404242</v>
      </c>
      <c r="D42" s="109">
        <v>715.13048310779254</v>
      </c>
      <c r="E42" s="110">
        <v>634.761153616348</v>
      </c>
      <c r="F42" s="53" t="s">
        <v>76</v>
      </c>
    </row>
    <row r="43" spans="1:6" ht="15.95" customHeight="1">
      <c r="A43" s="47" t="s">
        <v>35</v>
      </c>
      <c r="B43" s="111">
        <v>866.18229908936769</v>
      </c>
      <c r="C43" s="109">
        <v>875.33228929092752</v>
      </c>
      <c r="D43" s="109">
        <v>1097.6918050440179</v>
      </c>
      <c r="E43" s="110">
        <v>985.78837867948278</v>
      </c>
      <c r="F43" s="45" t="s">
        <v>77</v>
      </c>
    </row>
    <row r="44" spans="1:6" ht="15.95" customHeight="1">
      <c r="A44" s="48" t="s">
        <v>36</v>
      </c>
      <c r="B44" s="112">
        <v>8.990942448798819</v>
      </c>
      <c r="C44" s="113">
        <v>7.5292325338127162</v>
      </c>
      <c r="D44" s="113">
        <v>14.453144018863005</v>
      </c>
      <c r="E44" s="114">
        <v>11.327995685182493</v>
      </c>
      <c r="F44" s="50" t="s">
        <v>78</v>
      </c>
    </row>
    <row r="45" spans="1:6" ht="15.95" customHeight="1">
      <c r="A45" s="48" t="s">
        <v>37</v>
      </c>
      <c r="B45" s="112">
        <v>108.02282937068543</v>
      </c>
      <c r="C45" s="113">
        <v>111.1258009063047</v>
      </c>
      <c r="D45" s="113">
        <v>121.59029677426764</v>
      </c>
      <c r="E45" s="114">
        <v>115.77419485164678</v>
      </c>
      <c r="F45" s="50" t="s">
        <v>79</v>
      </c>
    </row>
    <row r="46" spans="1:6" ht="15.95" customHeight="1">
      <c r="A46" s="33" t="s">
        <v>38</v>
      </c>
      <c r="B46" s="112">
        <v>30.423545393739868</v>
      </c>
      <c r="C46" s="113">
        <v>34.222004026794501</v>
      </c>
      <c r="D46" s="113">
        <v>32.849168425767601</v>
      </c>
      <c r="E46" s="114">
        <v>32.746957628390632</v>
      </c>
      <c r="F46" s="43" t="s">
        <v>80</v>
      </c>
    </row>
    <row r="47" spans="1:6" ht="15.95" customHeight="1">
      <c r="A47" s="33" t="s">
        <v>39</v>
      </c>
      <c r="B47" s="112">
        <v>3.6718239434761464</v>
      </c>
      <c r="C47" s="113">
        <v>5.0662039349667563</v>
      </c>
      <c r="D47" s="113">
        <v>5.6498581737516567</v>
      </c>
      <c r="E47" s="114">
        <v>5.0742005430566186</v>
      </c>
      <c r="F47" s="43" t="s">
        <v>81</v>
      </c>
    </row>
    <row r="48" spans="1:6" ht="15.95" customHeight="1">
      <c r="A48" s="33" t="s">
        <v>40</v>
      </c>
      <c r="B48" s="112">
        <v>38.806638474192845</v>
      </c>
      <c r="C48" s="113">
        <v>51.424738909150783</v>
      </c>
      <c r="D48" s="113">
        <v>51.552668498255713</v>
      </c>
      <c r="E48" s="114">
        <v>48.893391021792027</v>
      </c>
      <c r="F48" s="43" t="s">
        <v>82</v>
      </c>
    </row>
    <row r="49" spans="1:6" ht="15.95" customHeight="1">
      <c r="A49" s="49" t="s">
        <v>41</v>
      </c>
      <c r="B49" s="115">
        <v>822.07053508129241</v>
      </c>
      <c r="C49" s="116">
        <v>847.39020272172218</v>
      </c>
      <c r="D49" s="116">
        <v>1051.7000593486623</v>
      </c>
      <c r="E49" s="117">
        <v>945.4007373358927</v>
      </c>
      <c r="F49" s="51" t="s">
        <v>83</v>
      </c>
    </row>
    <row r="54" spans="1:6">
      <c r="B54" s="131"/>
      <c r="C54" s="131"/>
      <c r="D54" s="131"/>
      <c r="E54" s="131"/>
    </row>
  </sheetData>
  <mergeCells count="7">
    <mergeCell ref="A1:F1"/>
    <mergeCell ref="A2:F2"/>
    <mergeCell ref="A3:F3"/>
    <mergeCell ref="A5:A7"/>
    <mergeCell ref="B5:C5"/>
    <mergeCell ref="D5:E5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66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  <colBreaks count="1" manualBreakCount="1">
    <brk id="6" max="48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59"/>
  <sheetViews>
    <sheetView rightToLeft="1" view="pageBreakPreview" zoomScale="60" zoomScaleNormal="100" workbookViewId="0">
      <selection activeCell="F16" sqref="F16"/>
    </sheetView>
  </sheetViews>
  <sheetFormatPr defaultRowHeight="14.25"/>
  <cols>
    <col min="1" max="1" width="23.875" customWidth="1"/>
    <col min="2" max="2" width="9.125" customWidth="1"/>
    <col min="3" max="3" width="6.625" customWidth="1"/>
    <col min="4" max="4" width="8.875" customWidth="1"/>
    <col min="5" max="5" width="7.25" customWidth="1"/>
    <col min="6" max="6" width="35.5" customWidth="1"/>
  </cols>
  <sheetData>
    <row r="1" spans="1:12" ht="17.100000000000001" customHeight="1">
      <c r="A1" s="343" t="s">
        <v>830</v>
      </c>
      <c r="B1" s="343"/>
      <c r="C1" s="343"/>
      <c r="D1" s="343"/>
      <c r="E1" s="343"/>
      <c r="F1" s="343"/>
    </row>
    <row r="2" spans="1:12" ht="17.100000000000001" customHeight="1">
      <c r="A2" s="353" t="s">
        <v>290</v>
      </c>
      <c r="B2" s="353"/>
      <c r="C2" s="353"/>
      <c r="D2" s="353"/>
      <c r="E2" s="353"/>
      <c r="F2" s="353"/>
    </row>
    <row r="3" spans="1:12" ht="17.100000000000001" customHeight="1">
      <c r="A3" s="367" t="s">
        <v>281</v>
      </c>
      <c r="B3" s="367"/>
      <c r="C3" s="367"/>
      <c r="D3" s="367"/>
      <c r="E3" s="367"/>
      <c r="F3" s="367"/>
    </row>
    <row r="4" spans="1:12" ht="5.0999999999999996" customHeight="1">
      <c r="A4" s="1"/>
      <c r="B4" s="1"/>
      <c r="C4" s="1"/>
      <c r="D4" s="1"/>
      <c r="E4" s="1"/>
      <c r="F4" s="1"/>
    </row>
    <row r="5" spans="1:12" ht="15.95" customHeight="1">
      <c r="A5" s="351" t="s">
        <v>84</v>
      </c>
      <c r="B5" s="363" t="s">
        <v>143</v>
      </c>
      <c r="C5" s="364"/>
      <c r="D5" s="361" t="s">
        <v>144</v>
      </c>
      <c r="E5" s="362"/>
      <c r="F5" s="349" t="s">
        <v>85</v>
      </c>
    </row>
    <row r="6" spans="1:12" ht="15.95" customHeight="1">
      <c r="A6" s="354"/>
      <c r="B6" s="92" t="s">
        <v>137</v>
      </c>
      <c r="C6" s="92" t="s">
        <v>139</v>
      </c>
      <c r="D6" s="95" t="s">
        <v>140</v>
      </c>
      <c r="E6" s="90" t="s">
        <v>92</v>
      </c>
      <c r="F6" s="355"/>
    </row>
    <row r="7" spans="1:12" ht="15.95" customHeight="1">
      <c r="A7" s="352"/>
      <c r="B7" s="93" t="s">
        <v>141</v>
      </c>
      <c r="C7" s="94" t="s">
        <v>138</v>
      </c>
      <c r="D7" s="96" t="s">
        <v>142</v>
      </c>
      <c r="E7" s="91" t="s">
        <v>93</v>
      </c>
      <c r="F7" s="350"/>
    </row>
    <row r="8" spans="1:12" ht="15.95" customHeight="1">
      <c r="A8" s="33" t="s">
        <v>99</v>
      </c>
      <c r="B8" s="254">
        <v>5804.6540779609713</v>
      </c>
      <c r="C8" s="254">
        <v>6748.4288082583962</v>
      </c>
      <c r="D8" s="254">
        <v>13237.517451600779</v>
      </c>
      <c r="E8" s="241">
        <v>25790.60033782016</v>
      </c>
      <c r="F8" s="43" t="s">
        <v>100</v>
      </c>
      <c r="G8" s="130"/>
    </row>
    <row r="9" spans="1:12" ht="15.95" customHeight="1">
      <c r="A9" s="34" t="s">
        <v>17</v>
      </c>
      <c r="B9" s="258">
        <v>6.5356236789842583</v>
      </c>
      <c r="C9" s="259">
        <v>5.4080606996073479</v>
      </c>
      <c r="D9" s="259">
        <v>6.0694783875511007</v>
      </c>
      <c r="E9" s="242">
        <v>5.9741951211073854</v>
      </c>
      <c r="F9" s="44" t="s">
        <v>43</v>
      </c>
    </row>
    <row r="10" spans="1:12" ht="15.95" customHeight="1">
      <c r="A10" s="47" t="s">
        <v>18</v>
      </c>
      <c r="B10" s="122">
        <v>47.413023642278411</v>
      </c>
      <c r="C10" s="122">
        <v>57.557448047073969</v>
      </c>
      <c r="D10" s="122">
        <v>60.64906313405389</v>
      </c>
      <c r="E10" s="122">
        <v>56.861087140887548</v>
      </c>
      <c r="F10" s="45" t="s">
        <v>44</v>
      </c>
      <c r="H10" t="s">
        <v>109</v>
      </c>
    </row>
    <row r="11" spans="1:12" ht="15.95" customHeight="1">
      <c r="A11" s="33" t="s">
        <v>0</v>
      </c>
      <c r="B11" s="123">
        <v>7.9386947999447157</v>
      </c>
      <c r="C11" s="123">
        <v>8.8961150136639748</v>
      </c>
      <c r="D11" s="123">
        <v>9.6940617424852942</v>
      </c>
      <c r="E11" s="123">
        <v>9.0901911706656815</v>
      </c>
      <c r="F11" s="43" t="s">
        <v>45</v>
      </c>
    </row>
    <row r="12" spans="1:12" ht="15.95" customHeight="1">
      <c r="A12" s="33" t="s">
        <v>1</v>
      </c>
      <c r="B12" s="123">
        <v>10.981996484742997</v>
      </c>
      <c r="C12" s="123">
        <v>14.659958403261125</v>
      </c>
      <c r="D12" s="123">
        <v>15.523786804031552</v>
      </c>
      <c r="E12" s="123">
        <v>14.275541096619884</v>
      </c>
      <c r="F12" s="43" t="s">
        <v>46</v>
      </c>
      <c r="I12" s="14"/>
      <c r="J12" s="14"/>
      <c r="K12" s="14"/>
      <c r="L12" s="14"/>
    </row>
    <row r="13" spans="1:12" ht="15.95" customHeight="1">
      <c r="A13" s="33" t="s">
        <v>19</v>
      </c>
      <c r="B13" s="123">
        <v>1.04290932634717</v>
      </c>
      <c r="C13" s="123">
        <v>1.2443933827324649</v>
      </c>
      <c r="D13" s="123">
        <v>1.319437533755661</v>
      </c>
      <c r="E13" s="123">
        <v>1.2375634916704652</v>
      </c>
      <c r="F13" s="43" t="s">
        <v>47</v>
      </c>
    </row>
    <row r="14" spans="1:12" ht="15.95" customHeight="1">
      <c r="A14" s="33" t="s">
        <v>20</v>
      </c>
      <c r="B14" s="123">
        <v>4.1563486555317688</v>
      </c>
      <c r="C14" s="123">
        <v>5.1843027616068555</v>
      </c>
      <c r="D14" s="123">
        <v>4.5695992578228868</v>
      </c>
      <c r="E14" s="123">
        <v>4.6374342836364697</v>
      </c>
      <c r="F14" s="43" t="s">
        <v>48</v>
      </c>
    </row>
    <row r="15" spans="1:12" ht="15.95" customHeight="1">
      <c r="A15" s="33" t="s">
        <v>2</v>
      </c>
      <c r="B15" s="123">
        <v>2.0244750522542079</v>
      </c>
      <c r="C15" s="123">
        <v>2.3015749572656303</v>
      </c>
      <c r="D15" s="123">
        <v>2.4737201394562582</v>
      </c>
      <c r="E15" s="123">
        <v>2.3275652696682148</v>
      </c>
      <c r="F15" s="43" t="s">
        <v>49</v>
      </c>
    </row>
    <row r="16" spans="1:12" ht="15.95" customHeight="1">
      <c r="A16" s="33" t="s">
        <v>3</v>
      </c>
      <c r="B16" s="123">
        <v>3.8574370089848489</v>
      </c>
      <c r="C16" s="123">
        <v>4.4961947908997493</v>
      </c>
      <c r="D16" s="123">
        <v>4.7024862508230036</v>
      </c>
      <c r="E16" s="123">
        <v>4.4583135027570187</v>
      </c>
      <c r="F16" s="43" t="s">
        <v>50</v>
      </c>
    </row>
    <row r="17" spans="1:6" ht="15.95" customHeight="1">
      <c r="A17" s="33" t="s">
        <v>21</v>
      </c>
      <c r="B17" s="123">
        <v>6.1612684940348759</v>
      </c>
      <c r="C17" s="123">
        <v>7.0732320227636745</v>
      </c>
      <c r="D17" s="123">
        <v>7.7410742240574866</v>
      </c>
      <c r="E17" s="123">
        <v>7.2107604219515622</v>
      </c>
      <c r="F17" s="43" t="s">
        <v>51</v>
      </c>
    </row>
    <row r="18" spans="1:6" ht="15.95" customHeight="1">
      <c r="A18" s="33" t="s">
        <v>4</v>
      </c>
      <c r="B18" s="123">
        <v>2.8120107895158748</v>
      </c>
      <c r="C18" s="123">
        <v>3.3746934740360981</v>
      </c>
      <c r="D18" s="123">
        <v>3.1684952464428875</v>
      </c>
      <c r="E18" s="123">
        <v>3.1422161025512576</v>
      </c>
      <c r="F18" s="43" t="s">
        <v>52</v>
      </c>
    </row>
    <row r="19" spans="1:6" ht="15.95" customHeight="1">
      <c r="A19" s="33" t="s">
        <v>5</v>
      </c>
      <c r="B19" s="123">
        <v>2.2378655867660351</v>
      </c>
      <c r="C19" s="123">
        <v>2.7217815710992457</v>
      </c>
      <c r="D19" s="123">
        <v>2.9414752429731608</v>
      </c>
      <c r="E19" s="123">
        <v>2.7256292490240308</v>
      </c>
      <c r="F19" s="43" t="s">
        <v>53</v>
      </c>
    </row>
    <row r="20" spans="1:6" ht="15.95" customHeight="1">
      <c r="A20" s="33" t="s">
        <v>22</v>
      </c>
      <c r="B20" s="123">
        <v>2.847068182494954</v>
      </c>
      <c r="C20" s="123">
        <v>3.1761257998280494</v>
      </c>
      <c r="D20" s="123">
        <v>3.3560366070982814</v>
      </c>
      <c r="E20" s="123">
        <v>3.194407918292089</v>
      </c>
      <c r="F20" s="43" t="s">
        <v>54</v>
      </c>
    </row>
    <row r="21" spans="1:6" ht="15.95" customHeight="1">
      <c r="A21" s="33" t="s">
        <v>23</v>
      </c>
      <c r="B21" s="123">
        <v>3.3529492616609633</v>
      </c>
      <c r="C21" s="123">
        <v>4.4290758699171011</v>
      </c>
      <c r="D21" s="123">
        <v>5.1588900851074087</v>
      </c>
      <c r="E21" s="123">
        <v>4.5614646340508713</v>
      </c>
      <c r="F21" s="43" t="s">
        <v>55</v>
      </c>
    </row>
    <row r="22" spans="1:6" ht="15.95" customHeight="1">
      <c r="A22" s="52" t="s">
        <v>24</v>
      </c>
      <c r="B22" s="122">
        <v>1.3756823970311822</v>
      </c>
      <c r="C22" s="122">
        <v>1.3922241172994556</v>
      </c>
      <c r="D22" s="122">
        <v>2.3812827225000675</v>
      </c>
      <c r="E22" s="122">
        <v>1.8961542861497165</v>
      </c>
      <c r="F22" s="46" t="s">
        <v>56</v>
      </c>
    </row>
    <row r="23" spans="1:6" ht="15.95" customHeight="1">
      <c r="A23" s="47" t="s">
        <v>25</v>
      </c>
      <c r="B23" s="122">
        <v>48.788706039309595</v>
      </c>
      <c r="C23" s="122">
        <v>58.949672164373425</v>
      </c>
      <c r="D23" s="122">
        <v>63.03034585655395</v>
      </c>
      <c r="E23" s="122">
        <v>58.757241427037265</v>
      </c>
      <c r="F23" s="45" t="s">
        <v>57</v>
      </c>
    </row>
    <row r="24" spans="1:6" ht="15.95" customHeight="1">
      <c r="A24" s="47" t="s">
        <v>26</v>
      </c>
      <c r="B24" s="122">
        <v>67.215443978782091</v>
      </c>
      <c r="C24" s="122">
        <v>82.359113153089467</v>
      </c>
      <c r="D24" s="122">
        <v>97.790971222653155</v>
      </c>
      <c r="E24" s="122">
        <v>86.871444310727668</v>
      </c>
      <c r="F24" s="45" t="s">
        <v>58</v>
      </c>
    </row>
    <row r="25" spans="1:6" ht="15.95" customHeight="1">
      <c r="A25" s="33" t="s">
        <v>6</v>
      </c>
      <c r="B25" s="123">
        <v>8.6836495873236661</v>
      </c>
      <c r="C25" s="123">
        <v>10.268246482237627</v>
      </c>
      <c r="D25" s="123">
        <v>11.226821498000408</v>
      </c>
      <c r="E25" s="123">
        <v>10.403610398785252</v>
      </c>
      <c r="F25" s="43" t="s">
        <v>59</v>
      </c>
    </row>
    <row r="26" spans="1:6" ht="15.95" customHeight="1">
      <c r="A26" s="33" t="s">
        <v>7</v>
      </c>
      <c r="B26" s="123">
        <v>11.416981518957373</v>
      </c>
      <c r="C26" s="123">
        <v>14.818332936603388</v>
      </c>
      <c r="D26" s="123">
        <v>14.383660966937635</v>
      </c>
      <c r="E26" s="123">
        <v>13.82969188803505</v>
      </c>
      <c r="F26" s="43" t="s">
        <v>60</v>
      </c>
    </row>
    <row r="27" spans="1:6" ht="15.95" customHeight="1">
      <c r="A27" s="33" t="s">
        <v>8</v>
      </c>
      <c r="B27" s="123">
        <v>5.8895421445860929</v>
      </c>
      <c r="C27" s="123">
        <v>6.2639297586732976</v>
      </c>
      <c r="D27" s="123">
        <v>7.3378386528956003</v>
      </c>
      <c r="E27" s="123">
        <v>6.7308710853623053</v>
      </c>
      <c r="F27" s="43" t="s">
        <v>61</v>
      </c>
    </row>
    <row r="28" spans="1:6" ht="15.95" customHeight="1">
      <c r="A28" s="33" t="s">
        <v>27</v>
      </c>
      <c r="B28" s="123">
        <v>1.9935496645063948</v>
      </c>
      <c r="C28" s="123">
        <v>2.4539847723724555</v>
      </c>
      <c r="D28" s="123">
        <v>2.3853478797960048</v>
      </c>
      <c r="E28" s="123">
        <v>2.3151260973937213</v>
      </c>
      <c r="F28" s="43" t="s">
        <v>62</v>
      </c>
    </row>
    <row r="29" spans="1:6" ht="15.95" customHeight="1">
      <c r="A29" s="33" t="s">
        <v>9</v>
      </c>
      <c r="B29" s="123">
        <v>6.4034804692704155</v>
      </c>
      <c r="C29" s="123">
        <v>5.7663551959680648</v>
      </c>
      <c r="D29" s="123">
        <v>5.6455148241747306</v>
      </c>
      <c r="E29" s="123">
        <v>5.8477284582374391</v>
      </c>
      <c r="F29" s="43" t="s">
        <v>63</v>
      </c>
    </row>
    <row r="30" spans="1:6" ht="15.95" customHeight="1">
      <c r="A30" s="33" t="s">
        <v>10</v>
      </c>
      <c r="B30" s="123">
        <v>11.505612874481514</v>
      </c>
      <c r="C30" s="123">
        <v>17.607228393627324</v>
      </c>
      <c r="D30" s="123">
        <v>20.187775474418906</v>
      </c>
      <c r="E30" s="123">
        <v>17.558461386569377</v>
      </c>
      <c r="F30" s="43" t="s">
        <v>64</v>
      </c>
    </row>
    <row r="31" spans="1:6" ht="15.95" customHeight="1">
      <c r="A31" s="33" t="s">
        <v>11</v>
      </c>
      <c r="B31" s="137">
        <v>4.1688104602004996</v>
      </c>
      <c r="C31" s="138">
        <v>5.1108335083609653</v>
      </c>
      <c r="D31" s="138">
        <v>6.7094412104629031</v>
      </c>
      <c r="E31" s="123">
        <v>5.7193295969063112</v>
      </c>
      <c r="F31" s="43" t="s">
        <v>65</v>
      </c>
    </row>
    <row r="32" spans="1:6" ht="15.95" customHeight="1">
      <c r="A32" s="33" t="s">
        <v>12</v>
      </c>
      <c r="B32" s="104">
        <v>1.93072006489064</v>
      </c>
      <c r="C32" s="102">
        <v>3.6323336653249707</v>
      </c>
      <c r="D32" s="102">
        <v>6.7022362002739131</v>
      </c>
      <c r="E32" s="123">
        <v>4.8250399092008376</v>
      </c>
      <c r="F32" s="43" t="s">
        <v>66</v>
      </c>
    </row>
    <row r="33" spans="1:6" ht="15.95" customHeight="1">
      <c r="A33" s="33" t="s">
        <v>28</v>
      </c>
      <c r="B33" s="104">
        <v>1.8137324850214276</v>
      </c>
      <c r="C33" s="102">
        <v>2.0025232859801441</v>
      </c>
      <c r="D33" s="102">
        <v>2.6781482108541326</v>
      </c>
      <c r="E33" s="123">
        <v>2.3068097833200758</v>
      </c>
      <c r="F33" s="43" t="s">
        <v>67</v>
      </c>
    </row>
    <row r="34" spans="1:6" ht="15.95" customHeight="1">
      <c r="A34" s="33" t="s">
        <v>13</v>
      </c>
      <c r="B34" s="104">
        <v>4.0142078991192998</v>
      </c>
      <c r="C34" s="102">
        <v>4.6317969489221174</v>
      </c>
      <c r="D34" s="102">
        <v>4.4386626899170318</v>
      </c>
      <c r="E34" s="123">
        <v>4.3936672101770569</v>
      </c>
      <c r="F34" s="43" t="s">
        <v>68</v>
      </c>
    </row>
    <row r="35" spans="1:6" ht="15.95" customHeight="1">
      <c r="A35" s="33" t="s">
        <v>29</v>
      </c>
      <c r="B35" s="104">
        <v>4.1925740749705147</v>
      </c>
      <c r="C35" s="102">
        <v>6.0934409237205305</v>
      </c>
      <c r="D35" s="102">
        <v>9.1058297260124679</v>
      </c>
      <c r="E35" s="123">
        <v>7.2117814996780911</v>
      </c>
      <c r="F35" s="43" t="s">
        <v>69</v>
      </c>
    </row>
    <row r="36" spans="1:6" ht="15.95" customHeight="1">
      <c r="A36" s="33" t="s">
        <v>14</v>
      </c>
      <c r="B36" s="104">
        <v>2.2023882245332887E-3</v>
      </c>
      <c r="C36" s="102">
        <v>3.7891200314729249E-3</v>
      </c>
      <c r="D36" s="102">
        <v>2.6759165893855946E-2</v>
      </c>
      <c r="E36" s="123">
        <v>1.5221810618407298E-2</v>
      </c>
      <c r="F36" s="43" t="s">
        <v>70</v>
      </c>
    </row>
    <row r="37" spans="1:6" ht="15.95" customHeight="1">
      <c r="A37" s="33" t="s">
        <v>30</v>
      </c>
      <c r="B37" s="104">
        <v>5.0497091492602406</v>
      </c>
      <c r="C37" s="102">
        <v>3.5064810478325334</v>
      </c>
      <c r="D37" s="102">
        <v>6.9322661422535088</v>
      </c>
      <c r="E37" s="123">
        <v>5.6121627517737291</v>
      </c>
      <c r="F37" s="43" t="s">
        <v>71</v>
      </c>
    </row>
    <row r="38" spans="1:6" ht="15.95" customHeight="1">
      <c r="A38" s="33" t="s">
        <v>15</v>
      </c>
      <c r="B38" s="104">
        <v>0.15067119796947168</v>
      </c>
      <c r="C38" s="102">
        <v>0.19983711343458757</v>
      </c>
      <c r="D38" s="102">
        <v>3.0668580762035068E-2</v>
      </c>
      <c r="E38" s="123">
        <v>0.10194243467003437</v>
      </c>
      <c r="F38" s="43" t="s">
        <v>72</v>
      </c>
    </row>
    <row r="39" spans="1:6" ht="15.95" customHeight="1">
      <c r="A39" s="52" t="s">
        <v>31</v>
      </c>
      <c r="B39" s="106">
        <v>16.528312319762254</v>
      </c>
      <c r="C39" s="107">
        <v>20.548179297316871</v>
      </c>
      <c r="D39" s="107">
        <v>20.033071873796821</v>
      </c>
      <c r="E39" s="122">
        <v>19.37904479259571</v>
      </c>
      <c r="F39" s="46" t="s">
        <v>73</v>
      </c>
    </row>
    <row r="40" spans="1:6" ht="15.95" customHeight="1">
      <c r="A40" s="33" t="s">
        <v>32</v>
      </c>
      <c r="B40" s="104">
        <v>0.22188754004810993</v>
      </c>
      <c r="C40" s="102">
        <v>0.25836071212683243</v>
      </c>
      <c r="D40" s="102">
        <v>0.37585306936366869</v>
      </c>
      <c r="E40" s="123">
        <v>0.31045693961709026</v>
      </c>
      <c r="F40" s="43" t="s">
        <v>74</v>
      </c>
    </row>
    <row r="41" spans="1:6" ht="15.95" customHeight="1">
      <c r="A41" s="33" t="s">
        <v>33</v>
      </c>
      <c r="B41" s="102">
        <v>16.306424779714146</v>
      </c>
      <c r="C41" s="102">
        <v>20.289818585190041</v>
      </c>
      <c r="D41" s="102">
        <v>19.657218804433153</v>
      </c>
      <c r="E41" s="124">
        <v>19.068587852978624</v>
      </c>
      <c r="F41" s="37" t="s">
        <v>75</v>
      </c>
    </row>
    <row r="42" spans="1:6" ht="15.95" customHeight="1">
      <c r="A42" s="47" t="s">
        <v>34</v>
      </c>
      <c r="B42" s="109">
        <v>83.743756298544355</v>
      </c>
      <c r="C42" s="109">
        <v>102.90729245040633</v>
      </c>
      <c r="D42" s="109">
        <v>117.82404309644997</v>
      </c>
      <c r="E42" s="245">
        <v>106.25048910332339</v>
      </c>
      <c r="F42" s="53" t="s">
        <v>76</v>
      </c>
    </row>
    <row r="43" spans="1:6" ht="15.95" customHeight="1">
      <c r="A43" s="47" t="s">
        <v>35</v>
      </c>
      <c r="B43" s="111">
        <v>132.53246233785396</v>
      </c>
      <c r="C43" s="109">
        <v>161.85696461477974</v>
      </c>
      <c r="D43" s="109">
        <v>180.85438895300393</v>
      </c>
      <c r="E43" s="245">
        <v>165.00773053036065</v>
      </c>
      <c r="F43" s="45" t="s">
        <v>77</v>
      </c>
    </row>
    <row r="44" spans="1:6" ht="15.95" customHeight="1">
      <c r="A44" s="48" t="s">
        <v>36</v>
      </c>
      <c r="B44" s="112">
        <v>1.3756823970311822</v>
      </c>
      <c r="C44" s="113">
        <v>1.3922241172994556</v>
      </c>
      <c r="D44" s="113">
        <v>2.3812827225000675</v>
      </c>
      <c r="E44" s="248">
        <v>1.8961542861497165</v>
      </c>
      <c r="F44" s="50" t="s">
        <v>78</v>
      </c>
    </row>
    <row r="45" spans="1:6" ht="15.95" customHeight="1">
      <c r="A45" s="48" t="s">
        <v>37</v>
      </c>
      <c r="B45" s="112">
        <v>16.528312319762254</v>
      </c>
      <c r="C45" s="113">
        <v>20.548179297316871</v>
      </c>
      <c r="D45" s="113">
        <v>20.033071873796821</v>
      </c>
      <c r="E45" s="248">
        <v>19.37904479259571</v>
      </c>
      <c r="F45" s="50" t="s">
        <v>79</v>
      </c>
    </row>
    <row r="46" spans="1:6" ht="15.95" customHeight="1">
      <c r="A46" s="33" t="s">
        <v>38</v>
      </c>
      <c r="B46" s="112">
        <v>4.655033228361793</v>
      </c>
      <c r="C46" s="113">
        <v>6.3279622636778443</v>
      </c>
      <c r="D46" s="113">
        <v>5.4121897020250387</v>
      </c>
      <c r="E46" s="248">
        <v>5.4814007518255625</v>
      </c>
      <c r="F46" s="43" t="s">
        <v>80</v>
      </c>
    </row>
    <row r="47" spans="1:6" ht="15.95" customHeight="1">
      <c r="A47" s="33" t="s">
        <v>39</v>
      </c>
      <c r="B47" s="112">
        <v>0.56181691661396382</v>
      </c>
      <c r="C47" s="113">
        <v>0.93678755035693073</v>
      </c>
      <c r="D47" s="113">
        <v>0.93086387544272131</v>
      </c>
      <c r="E47" s="248">
        <v>0.8493529990557217</v>
      </c>
      <c r="F47" s="43" t="s">
        <v>81</v>
      </c>
    </row>
    <row r="48" spans="1:6" ht="15.95" customHeight="1">
      <c r="A48" s="33" t="s">
        <v>40</v>
      </c>
      <c r="B48" s="112">
        <v>5.9377100610884659</v>
      </c>
      <c r="C48" s="113">
        <v>9.5089056439186184</v>
      </c>
      <c r="D48" s="113">
        <v>8.493756004468791</v>
      </c>
      <c r="E48" s="248">
        <v>8.1840967746512234</v>
      </c>
      <c r="F48" s="43" t="s">
        <v>82</v>
      </c>
    </row>
    <row r="49" spans="1:6" ht="15.95" customHeight="1">
      <c r="A49" s="49" t="s">
        <v>41</v>
      </c>
      <c r="B49" s="115">
        <v>125.78302782712476</v>
      </c>
      <c r="C49" s="116">
        <v>156.69021665811681</v>
      </c>
      <c r="D49" s="116">
        <v>173.27684393864359</v>
      </c>
      <c r="E49" s="251">
        <v>158.24738197714771</v>
      </c>
      <c r="F49" s="51" t="s">
        <v>83</v>
      </c>
    </row>
    <row r="59" spans="1:6">
      <c r="C59" s="128"/>
      <c r="D59" s="128"/>
      <c r="E59" s="128"/>
      <c r="F59" s="128"/>
    </row>
  </sheetData>
  <mergeCells count="7">
    <mergeCell ref="A1:F1"/>
    <mergeCell ref="A2:F2"/>
    <mergeCell ref="A3:F3"/>
    <mergeCell ref="A5:A7"/>
    <mergeCell ref="B5:C5"/>
    <mergeCell ref="D5:E5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49"/>
  <sheetViews>
    <sheetView rightToLeft="1" view="pageBreakPreview" zoomScale="60" zoomScaleNormal="100" workbookViewId="0">
      <selection activeCell="E46" sqref="E46"/>
    </sheetView>
  </sheetViews>
  <sheetFormatPr defaultRowHeight="14.25"/>
  <cols>
    <col min="1" max="1" width="23.375" customWidth="1"/>
    <col min="2" max="2" width="16" customWidth="1"/>
    <col min="3" max="3" width="13.25" customWidth="1"/>
    <col min="4" max="4" width="14.5" customWidth="1"/>
    <col min="5" max="5" width="9.25" customWidth="1"/>
    <col min="6" max="6" width="33" customWidth="1"/>
  </cols>
  <sheetData>
    <row r="1" spans="1:6" ht="15.95" customHeight="1">
      <c r="A1" s="343" t="s">
        <v>829</v>
      </c>
      <c r="B1" s="343"/>
      <c r="C1" s="343"/>
      <c r="D1" s="343"/>
      <c r="E1" s="343"/>
      <c r="F1" s="343"/>
    </row>
    <row r="2" spans="1:6" ht="15.95" customHeight="1">
      <c r="A2" s="378" t="s">
        <v>291</v>
      </c>
      <c r="B2" s="378"/>
      <c r="C2" s="378"/>
      <c r="D2" s="378"/>
      <c r="E2" s="378"/>
      <c r="F2" s="378"/>
    </row>
    <row r="3" spans="1:6" ht="15.95" customHeight="1">
      <c r="A3" s="365" t="s">
        <v>282</v>
      </c>
      <c r="B3" s="365"/>
      <c r="C3" s="365"/>
      <c r="D3" s="365"/>
      <c r="E3" s="365"/>
      <c r="F3" s="365"/>
    </row>
    <row r="4" spans="1:6" ht="5.0999999999999996" customHeight="1">
      <c r="A4" s="1"/>
      <c r="B4" s="1"/>
      <c r="C4" s="1"/>
      <c r="D4" s="1"/>
      <c r="E4" s="1"/>
      <c r="F4" s="1"/>
    </row>
    <row r="5" spans="1:6" ht="15.95" customHeight="1">
      <c r="A5" s="351" t="s">
        <v>84</v>
      </c>
      <c r="B5" s="363" t="s">
        <v>145</v>
      </c>
      <c r="C5" s="364"/>
      <c r="D5" s="361" t="s">
        <v>146</v>
      </c>
      <c r="E5" s="362"/>
      <c r="F5" s="349" t="s">
        <v>85</v>
      </c>
    </row>
    <row r="6" spans="1:6" ht="15.95" customHeight="1">
      <c r="A6" s="354"/>
      <c r="B6" s="324" t="s">
        <v>147</v>
      </c>
      <c r="C6" s="324" t="s">
        <v>148</v>
      </c>
      <c r="D6" s="78" t="s">
        <v>149</v>
      </c>
      <c r="E6" s="325" t="s">
        <v>92</v>
      </c>
      <c r="F6" s="355"/>
    </row>
    <row r="7" spans="1:6" ht="35.1" customHeight="1">
      <c r="A7" s="352"/>
      <c r="B7" s="306" t="s">
        <v>150</v>
      </c>
      <c r="C7" s="79" t="s">
        <v>152</v>
      </c>
      <c r="D7" s="79" t="s">
        <v>151</v>
      </c>
      <c r="E7" s="327" t="s">
        <v>93</v>
      </c>
      <c r="F7" s="350"/>
    </row>
    <row r="8" spans="1:6" ht="15.95" customHeight="1">
      <c r="A8" s="33" t="s">
        <v>16</v>
      </c>
      <c r="B8" s="98">
        <v>810.41084688656053</v>
      </c>
      <c r="C8" s="98">
        <v>2398</v>
      </c>
      <c r="D8" s="98">
        <v>1109.4260829651355</v>
      </c>
      <c r="E8" s="118">
        <v>4317.0000000000173</v>
      </c>
      <c r="F8" s="43" t="s">
        <v>42</v>
      </c>
    </row>
    <row r="9" spans="1:6" ht="15.95" customHeight="1">
      <c r="A9" s="34" t="s">
        <v>17</v>
      </c>
      <c r="B9" s="99">
        <v>6.3164684833381521</v>
      </c>
      <c r="C9" s="100">
        <v>6.2709595730780237</v>
      </c>
      <c r="D9" s="100">
        <v>5.0829461723655305</v>
      </c>
      <c r="E9" s="101">
        <v>5.9741951211073854</v>
      </c>
      <c r="F9" s="44" t="s">
        <v>43</v>
      </c>
    </row>
    <row r="10" spans="1:6" ht="15.95" customHeight="1">
      <c r="A10" s="47" t="s">
        <v>18</v>
      </c>
      <c r="B10" s="106">
        <v>365.27877554442199</v>
      </c>
      <c r="C10" s="107">
        <v>354.3351890679549</v>
      </c>
      <c r="D10" s="107">
        <v>289.38968231227415</v>
      </c>
      <c r="E10" s="108">
        <v>339.69922937795229</v>
      </c>
      <c r="F10" s="45" t="s">
        <v>44</v>
      </c>
    </row>
    <row r="11" spans="1:6" ht="15.95" customHeight="1">
      <c r="A11" s="33" t="s">
        <v>0</v>
      </c>
      <c r="B11" s="104">
        <v>58.069195923746165</v>
      </c>
      <c r="C11" s="102">
        <v>56.796298250477363</v>
      </c>
      <c r="D11" s="102">
        <v>46.178464099506797</v>
      </c>
      <c r="E11" s="105">
        <v>54.306575741724345</v>
      </c>
      <c r="F11" s="43" t="s">
        <v>45</v>
      </c>
    </row>
    <row r="12" spans="1:6" ht="15.95" customHeight="1">
      <c r="A12" s="33" t="s">
        <v>1</v>
      </c>
      <c r="B12" s="104">
        <v>96.409889520504933</v>
      </c>
      <c r="C12" s="102">
        <v>90.192443144496394</v>
      </c>
      <c r="D12" s="102">
        <v>66.554376209289657</v>
      </c>
      <c r="E12" s="105">
        <v>85.28486797059449</v>
      </c>
      <c r="F12" s="43" t="s">
        <v>46</v>
      </c>
    </row>
    <row r="13" spans="1:6" ht="15.95" customHeight="1">
      <c r="A13" s="33" t="s">
        <v>19</v>
      </c>
      <c r="B13" s="104">
        <v>7.7549689382397391</v>
      </c>
      <c r="C13" s="102">
        <v>7.3362880673854765</v>
      </c>
      <c r="D13" s="102">
        <v>7.252863221784323</v>
      </c>
      <c r="E13" s="105">
        <v>7.3934457739983133</v>
      </c>
      <c r="F13" s="43" t="s">
        <v>47</v>
      </c>
    </row>
    <row r="14" spans="1:6" ht="15.95" customHeight="1">
      <c r="A14" s="33" t="s">
        <v>20</v>
      </c>
      <c r="B14" s="104">
        <v>27.176472102802656</v>
      </c>
      <c r="C14" s="102">
        <v>30.278327310401743</v>
      </c>
      <c r="D14" s="102">
        <v>22.530584740524411</v>
      </c>
      <c r="E14" s="105">
        <v>27.704937271757117</v>
      </c>
      <c r="F14" s="43" t="s">
        <v>48</v>
      </c>
    </row>
    <row r="15" spans="1:6" ht="15.95" customHeight="1">
      <c r="A15" s="33" t="s">
        <v>2</v>
      </c>
      <c r="B15" s="104">
        <v>13.810491121937984</v>
      </c>
      <c r="C15" s="102">
        <v>14.16867538331319</v>
      </c>
      <c r="D15" s="102">
        <v>13.405587511163604</v>
      </c>
      <c r="E15" s="105">
        <v>13.905329078110844</v>
      </c>
      <c r="F15" s="43" t="s">
        <v>49</v>
      </c>
    </row>
    <row r="16" spans="1:6" ht="15.95" customHeight="1">
      <c r="A16" s="33" t="s">
        <v>3</v>
      </c>
      <c r="B16" s="104">
        <v>29.309628682928267</v>
      </c>
      <c r="C16" s="102">
        <v>27.025777970988177</v>
      </c>
      <c r="D16" s="102">
        <v>23.836237708322003</v>
      </c>
      <c r="E16" s="105">
        <v>26.63483477653816</v>
      </c>
      <c r="F16" s="43" t="s">
        <v>50</v>
      </c>
    </row>
    <row r="17" spans="1:6" ht="15.95" customHeight="1">
      <c r="A17" s="33" t="s">
        <v>21</v>
      </c>
      <c r="B17" s="104">
        <v>46.029484396737004</v>
      </c>
      <c r="C17" s="102">
        <v>43.278549321515648</v>
      </c>
      <c r="D17" s="102">
        <v>40.490580913171691</v>
      </c>
      <c r="E17" s="105">
        <v>43.078489732297257</v>
      </c>
      <c r="F17" s="43" t="s">
        <v>51</v>
      </c>
    </row>
    <row r="18" spans="1:6" ht="15.95" customHeight="1">
      <c r="A18" s="33" t="s">
        <v>4</v>
      </c>
      <c r="B18" s="104">
        <v>19.414685493711254</v>
      </c>
      <c r="C18" s="102">
        <v>19.080373439083512</v>
      </c>
      <c r="D18" s="102">
        <v>17.637048281631522</v>
      </c>
      <c r="E18" s="105">
        <v>18.772212109326787</v>
      </c>
      <c r="F18" s="43" t="s">
        <v>52</v>
      </c>
    </row>
    <row r="19" spans="1:6" ht="15.95" customHeight="1">
      <c r="A19" s="33" t="s">
        <v>5</v>
      </c>
      <c r="B19" s="104">
        <v>17.313483803188987</v>
      </c>
      <c r="C19" s="102">
        <v>17.859761047691713</v>
      </c>
      <c r="D19" s="102">
        <v>12.125025849401528</v>
      </c>
      <c r="E19" s="105">
        <v>16.283440961466951</v>
      </c>
      <c r="F19" s="43" t="s">
        <v>53</v>
      </c>
    </row>
    <row r="20" spans="1:6" ht="15.95" customHeight="1">
      <c r="A20" s="33" t="s">
        <v>22</v>
      </c>
      <c r="B20" s="104">
        <v>19.966379217157666</v>
      </c>
      <c r="C20" s="102">
        <v>19.307672164589935</v>
      </c>
      <c r="D20" s="102">
        <v>17.956211115278506</v>
      </c>
      <c r="E20" s="105">
        <v>19.084016200287397</v>
      </c>
      <c r="F20" s="43" t="s">
        <v>54</v>
      </c>
    </row>
    <row r="21" spans="1:6" ht="15.95" customHeight="1">
      <c r="A21" s="33" t="s">
        <v>23</v>
      </c>
      <c r="B21" s="104">
        <v>30.024096343467331</v>
      </c>
      <c r="C21" s="102">
        <v>29.011022968011655</v>
      </c>
      <c r="D21" s="102">
        <v>21.422702662200095</v>
      </c>
      <c r="E21" s="105">
        <v>27.251079761850601</v>
      </c>
      <c r="F21" s="43" t="s">
        <v>55</v>
      </c>
    </row>
    <row r="22" spans="1:6" ht="15.95" customHeight="1">
      <c r="A22" s="52" t="s">
        <v>24</v>
      </c>
      <c r="B22" s="106">
        <v>20.287918243702919</v>
      </c>
      <c r="C22" s="107">
        <v>10.004175051255203</v>
      </c>
      <c r="D22" s="107">
        <v>7.6433838337887616</v>
      </c>
      <c r="E22" s="108">
        <v>11.327995685182493</v>
      </c>
      <c r="F22" s="46" t="s">
        <v>56</v>
      </c>
    </row>
    <row r="23" spans="1:6" ht="15.95" customHeight="1">
      <c r="A23" s="47" t="s">
        <v>25</v>
      </c>
      <c r="B23" s="106">
        <v>385.56669378812489</v>
      </c>
      <c r="C23" s="107">
        <v>364.33936411921013</v>
      </c>
      <c r="D23" s="107">
        <v>297.03306614606294</v>
      </c>
      <c r="E23" s="108">
        <v>351.02722506313478</v>
      </c>
      <c r="F23" s="45" t="s">
        <v>57</v>
      </c>
    </row>
    <row r="24" spans="1:6" ht="15.95" customHeight="1">
      <c r="A24" s="47" t="s">
        <v>26</v>
      </c>
      <c r="B24" s="106">
        <v>557.23643481237286</v>
      </c>
      <c r="C24" s="107">
        <v>565.00967615243337</v>
      </c>
      <c r="D24" s="107">
        <v>391.60420568497813</v>
      </c>
      <c r="E24" s="108">
        <v>518.98695876470117</v>
      </c>
      <c r="F24" s="45" t="s">
        <v>58</v>
      </c>
    </row>
    <row r="25" spans="1:6" ht="15.95" customHeight="1">
      <c r="A25" s="33" t="s">
        <v>6</v>
      </c>
      <c r="B25" s="104">
        <v>64.829427862118351</v>
      </c>
      <c r="C25" s="102">
        <v>68.210316576206182</v>
      </c>
      <c r="D25" s="102">
        <v>47.110515275837905</v>
      </c>
      <c r="E25" s="105">
        <v>62.153198486324911</v>
      </c>
      <c r="F25" s="43" t="s">
        <v>59</v>
      </c>
    </row>
    <row r="26" spans="1:6" ht="15.95" customHeight="1">
      <c r="A26" s="33" t="s">
        <v>7</v>
      </c>
      <c r="B26" s="104">
        <v>80.389368560145641</v>
      </c>
      <c r="C26" s="102">
        <v>90.0346264208181</v>
      </c>
      <c r="D26" s="102">
        <v>68.233440420920289</v>
      </c>
      <c r="E26" s="105">
        <v>82.62127780391738</v>
      </c>
      <c r="F26" s="43" t="s">
        <v>60</v>
      </c>
    </row>
    <row r="27" spans="1:6" ht="15.95" customHeight="1">
      <c r="A27" s="33" t="s">
        <v>8</v>
      </c>
      <c r="B27" s="104">
        <v>44.542675243659779</v>
      </c>
      <c r="C27" s="102">
        <v>42.152679038675842</v>
      </c>
      <c r="D27" s="102">
        <v>32.853467194873751</v>
      </c>
      <c r="E27" s="105">
        <v>40.211537198974256</v>
      </c>
      <c r="F27" s="43" t="s">
        <v>61</v>
      </c>
    </row>
    <row r="28" spans="1:6" ht="15.95" customHeight="1">
      <c r="A28" s="33" t="s">
        <v>27</v>
      </c>
      <c r="B28" s="104">
        <v>13.963746886664921</v>
      </c>
      <c r="C28" s="102">
        <v>13.630696193893909</v>
      </c>
      <c r="D28" s="102">
        <v>14.166891038821401</v>
      </c>
      <c r="E28" s="105">
        <v>13.83101503579795</v>
      </c>
      <c r="F28" s="43" t="s">
        <v>62</v>
      </c>
    </row>
    <row r="29" spans="1:6" ht="15.95" customHeight="1">
      <c r="A29" s="33" t="s">
        <v>9</v>
      </c>
      <c r="B29" s="104">
        <v>40.977040863201609</v>
      </c>
      <c r="C29" s="102">
        <v>32.144013680979612</v>
      </c>
      <c r="D29" s="102">
        <v>36.553806749227356</v>
      </c>
      <c r="E29" s="105">
        <v>34.935470824762923</v>
      </c>
      <c r="F29" s="43" t="s">
        <v>63</v>
      </c>
    </row>
    <row r="30" spans="1:6" ht="15.95" customHeight="1">
      <c r="A30" s="33" t="s">
        <v>10</v>
      </c>
      <c r="B30" s="104">
        <v>122.15064482773668</v>
      </c>
      <c r="C30" s="102">
        <v>123.24431382218333</v>
      </c>
      <c r="D30" s="102">
        <v>52.652750680822123</v>
      </c>
      <c r="E30" s="105">
        <v>104.8976743497952</v>
      </c>
      <c r="F30" s="43" t="s">
        <v>64</v>
      </c>
    </row>
    <row r="31" spans="1:6" ht="15.95" customHeight="1">
      <c r="A31" s="33" t="s">
        <v>11</v>
      </c>
      <c r="B31" s="102">
        <v>36.300247901524486</v>
      </c>
      <c r="C31" s="102">
        <v>36.778709274473627</v>
      </c>
      <c r="D31" s="102">
        <v>26.97094110997304</v>
      </c>
      <c r="E31" s="103">
        <v>34.168390973842754</v>
      </c>
      <c r="F31" s="37" t="s">
        <v>65</v>
      </c>
    </row>
    <row r="32" spans="1:6" ht="15.95" customHeight="1">
      <c r="A32" s="33" t="s">
        <v>12</v>
      </c>
      <c r="B32" s="104">
        <v>31.282409912930067</v>
      </c>
      <c r="C32" s="102">
        <v>30.130996499074506</v>
      </c>
      <c r="D32" s="102">
        <v>24.210859957341469</v>
      </c>
      <c r="E32" s="105">
        <v>28.825729884696067</v>
      </c>
      <c r="F32" s="43" t="s">
        <v>66</v>
      </c>
    </row>
    <row r="33" spans="1:6" ht="15.95" customHeight="1">
      <c r="A33" s="33" t="s">
        <v>28</v>
      </c>
      <c r="B33" s="104">
        <v>13.512661940758766</v>
      </c>
      <c r="C33" s="102">
        <v>16.085294887705846</v>
      </c>
      <c r="D33" s="102">
        <v>8.999361603200418</v>
      </c>
      <c r="E33" s="105">
        <v>13.781331752833582</v>
      </c>
      <c r="F33" s="43" t="s">
        <v>67</v>
      </c>
    </row>
    <row r="34" spans="1:6" ht="15.95" customHeight="1">
      <c r="A34" s="33" t="s">
        <v>13</v>
      </c>
      <c r="B34" s="104">
        <v>25.175833850737511</v>
      </c>
      <c r="C34" s="102">
        <v>29.151133075427978</v>
      </c>
      <c r="D34" s="102">
        <v>20.760758103014918</v>
      </c>
      <c r="E34" s="105">
        <v>26.248625210809273</v>
      </c>
      <c r="F34" s="43" t="s">
        <v>68</v>
      </c>
    </row>
    <row r="35" spans="1:6" ht="15.95" customHeight="1">
      <c r="A35" s="33" t="s">
        <v>29</v>
      </c>
      <c r="B35" s="104">
        <v>46.927476828422833</v>
      </c>
      <c r="C35" s="102">
        <v>50.614550984166435</v>
      </c>
      <c r="D35" s="102">
        <v>24.007282793048198</v>
      </c>
      <c r="E35" s="105">
        <v>43.084589849869353</v>
      </c>
      <c r="F35" s="43" t="s">
        <v>69</v>
      </c>
    </row>
    <row r="36" spans="1:6" ht="15.95" customHeight="1">
      <c r="A36" s="33" t="s">
        <v>14</v>
      </c>
      <c r="B36" s="104">
        <v>5.5350419071656054E-2</v>
      </c>
      <c r="C36" s="102">
        <v>0.12591608723466133</v>
      </c>
      <c r="D36" s="102">
        <v>4.1356211585373483E-2</v>
      </c>
      <c r="E36" s="105">
        <v>9.093806673090947E-2</v>
      </c>
      <c r="F36" s="43" t="s">
        <v>70</v>
      </c>
    </row>
    <row r="37" spans="1:6" ht="15.95" customHeight="1">
      <c r="A37" s="33" t="s">
        <v>30</v>
      </c>
      <c r="B37" s="104">
        <v>36.995679539660323</v>
      </c>
      <c r="C37" s="102">
        <v>31.845498830372112</v>
      </c>
      <c r="D37" s="102">
        <v>34.630962277011157</v>
      </c>
      <c r="E37" s="105">
        <v>33.528155330507211</v>
      </c>
      <c r="F37" s="43" t="s">
        <v>71</v>
      </c>
    </row>
    <row r="38" spans="1:6" ht="15.95" customHeight="1">
      <c r="A38" s="33" t="s">
        <v>15</v>
      </c>
      <c r="B38" s="104">
        <v>0.1338701757402824</v>
      </c>
      <c r="C38" s="102">
        <v>0.8609307812212037</v>
      </c>
      <c r="D38" s="102">
        <v>0.41181226930069165</v>
      </c>
      <c r="E38" s="105">
        <v>0.60902399583952771</v>
      </c>
      <c r="F38" s="43" t="s">
        <v>72</v>
      </c>
    </row>
    <row r="39" spans="1:6" ht="15.95" customHeight="1">
      <c r="A39" s="52" t="s">
        <v>31</v>
      </c>
      <c r="B39" s="106">
        <v>119.15829043624407</v>
      </c>
      <c r="C39" s="107">
        <v>119.98919787402792</v>
      </c>
      <c r="D39" s="107">
        <v>105.86795903966309</v>
      </c>
      <c r="E39" s="108">
        <v>115.8</v>
      </c>
      <c r="F39" s="46" t="s">
        <v>73</v>
      </c>
    </row>
    <row r="40" spans="1:6" ht="15.95" customHeight="1">
      <c r="A40" s="33" t="s">
        <v>32</v>
      </c>
      <c r="B40" s="104">
        <v>3.5098209619871876</v>
      </c>
      <c r="C40" s="102">
        <v>1.7212440547924033</v>
      </c>
      <c r="D40" s="102">
        <v>0.94032233719023794</v>
      </c>
      <c r="E40" s="105">
        <v>1.8565948734557685</v>
      </c>
      <c r="F40" s="43" t="s">
        <v>74</v>
      </c>
    </row>
    <row r="41" spans="1:6" ht="15.95" customHeight="1">
      <c r="A41" s="33" t="s">
        <v>33</v>
      </c>
      <c r="B41" s="102">
        <v>115.64846947425688</v>
      </c>
      <c r="C41" s="102">
        <v>118.26795381923552</v>
      </c>
      <c r="D41" s="102">
        <v>104.92763670247285</v>
      </c>
      <c r="E41" s="103">
        <v>113.9</v>
      </c>
      <c r="F41" s="37" t="s">
        <v>75</v>
      </c>
    </row>
    <row r="42" spans="1:6" ht="15.95" customHeight="1">
      <c r="A42" s="47" t="s">
        <v>34</v>
      </c>
      <c r="B42" s="109">
        <v>676.39472524861696</v>
      </c>
      <c r="C42" s="109">
        <v>684.99887402646129</v>
      </c>
      <c r="D42" s="109">
        <v>497.47216472464123</v>
      </c>
      <c r="E42" s="110">
        <v>634.79999999999995</v>
      </c>
      <c r="F42" s="53" t="s">
        <v>76</v>
      </c>
    </row>
    <row r="43" spans="1:6" ht="15.95" customHeight="1">
      <c r="A43" s="47" t="s">
        <v>35</v>
      </c>
      <c r="B43" s="111">
        <v>1061.961419036742</v>
      </c>
      <c r="C43" s="109">
        <v>1049.3382381456713</v>
      </c>
      <c r="D43" s="109">
        <v>794.50523087070417</v>
      </c>
      <c r="E43" s="110">
        <v>985.8</v>
      </c>
      <c r="F43" s="45" t="s">
        <v>77</v>
      </c>
    </row>
    <row r="44" spans="1:6" ht="15.95" customHeight="1">
      <c r="A44" s="48" t="s">
        <v>36</v>
      </c>
      <c r="B44" s="112">
        <v>20.287918243702919</v>
      </c>
      <c r="C44" s="113">
        <v>10.004175051255203</v>
      </c>
      <c r="D44" s="113">
        <v>7.6433838337887616</v>
      </c>
      <c r="E44" s="114">
        <v>11.327995685182493</v>
      </c>
      <c r="F44" s="50" t="s">
        <v>78</v>
      </c>
    </row>
    <row r="45" spans="1:6" ht="15.95" customHeight="1">
      <c r="A45" s="48" t="s">
        <v>37</v>
      </c>
      <c r="B45" s="112">
        <v>119.15829043624407</v>
      </c>
      <c r="C45" s="113">
        <v>119.98919787402792</v>
      </c>
      <c r="D45" s="113">
        <v>105.86795903966309</v>
      </c>
      <c r="E45" s="114">
        <v>115.8</v>
      </c>
      <c r="F45" s="50" t="s">
        <v>79</v>
      </c>
    </row>
    <row r="46" spans="1:6" ht="15.95" customHeight="1">
      <c r="A46" s="33" t="s">
        <v>38</v>
      </c>
      <c r="B46" s="112">
        <v>42.075958510454349</v>
      </c>
      <c r="C46" s="113">
        <v>35.15995790587926</v>
      </c>
      <c r="D46" s="113">
        <v>20.71850538285765</v>
      </c>
      <c r="E46" s="114">
        <v>32.746957628390632</v>
      </c>
      <c r="F46" s="43" t="s">
        <v>80</v>
      </c>
    </row>
    <row r="47" spans="1:6" ht="15.95" customHeight="1">
      <c r="A47" s="33" t="s">
        <v>39</v>
      </c>
      <c r="B47" s="112">
        <v>3.3722808964936988</v>
      </c>
      <c r="C47" s="113">
        <v>6.9661619682805469</v>
      </c>
      <c r="D47" s="113">
        <v>2.2294090197192746</v>
      </c>
      <c r="E47" s="114">
        <v>5.0742005430566186</v>
      </c>
      <c r="F47" s="43" t="s">
        <v>81</v>
      </c>
    </row>
    <row r="48" spans="1:6" ht="15.95" customHeight="1">
      <c r="A48" s="33" t="s">
        <v>40</v>
      </c>
      <c r="B48" s="112">
        <v>34.539334851031271</v>
      </c>
      <c r="C48" s="113">
        <v>52.798751074977673</v>
      </c>
      <c r="D48" s="113">
        <v>50.940303346406637</v>
      </c>
      <c r="E48" s="114">
        <v>48.893391021792027</v>
      </c>
      <c r="F48" s="43" t="s">
        <v>82</v>
      </c>
    </row>
    <row r="49" spans="1:6" ht="15.95" customHeight="1">
      <c r="A49" s="49" t="s">
        <v>41</v>
      </c>
      <c r="B49" s="115">
        <v>1002.5027846147743</v>
      </c>
      <c r="C49" s="116">
        <v>1014.2697361695256</v>
      </c>
      <c r="D49" s="116">
        <v>754.88210574623577</v>
      </c>
      <c r="E49" s="117">
        <v>945.4007373358927</v>
      </c>
      <c r="F49" s="51" t="s">
        <v>83</v>
      </c>
    </row>
  </sheetData>
  <mergeCells count="7">
    <mergeCell ref="A1:F1"/>
    <mergeCell ref="A2:F2"/>
    <mergeCell ref="A3:F3"/>
    <mergeCell ref="A5:A7"/>
    <mergeCell ref="B5:C5"/>
    <mergeCell ref="D5:E5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5" firstPageNumber="68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56"/>
  <sheetViews>
    <sheetView rightToLeft="1" view="pageBreakPreview" zoomScale="60" zoomScaleNormal="100" workbookViewId="0">
      <selection activeCell="E46" sqref="E46"/>
    </sheetView>
  </sheetViews>
  <sheetFormatPr defaultRowHeight="14.25"/>
  <cols>
    <col min="1" max="1" width="23.625" customWidth="1"/>
    <col min="2" max="2" width="16" customWidth="1"/>
    <col min="3" max="3" width="13.375" customWidth="1"/>
    <col min="4" max="4" width="15.375" customWidth="1"/>
    <col min="5" max="5" width="7.875" customWidth="1"/>
    <col min="6" max="6" width="35.5" customWidth="1"/>
  </cols>
  <sheetData>
    <row r="1" spans="1:7" ht="17.100000000000001" customHeight="1">
      <c r="A1" s="343" t="s">
        <v>828</v>
      </c>
      <c r="B1" s="343"/>
      <c r="C1" s="343"/>
      <c r="D1" s="343"/>
      <c r="E1" s="343"/>
      <c r="F1" s="343"/>
    </row>
    <row r="2" spans="1:7" ht="17.100000000000001" customHeight="1">
      <c r="A2" s="353" t="s">
        <v>292</v>
      </c>
      <c r="B2" s="353"/>
      <c r="C2" s="353"/>
      <c r="D2" s="353"/>
      <c r="E2" s="353"/>
      <c r="F2" s="353"/>
    </row>
    <row r="3" spans="1:7" ht="17.100000000000001" customHeight="1">
      <c r="A3" s="367" t="s">
        <v>282</v>
      </c>
      <c r="B3" s="367"/>
      <c r="C3" s="367"/>
      <c r="D3" s="367"/>
      <c r="E3" s="367"/>
      <c r="F3" s="367"/>
    </row>
    <row r="4" spans="1:7" ht="5.0999999999999996" customHeight="1">
      <c r="A4" s="1"/>
      <c r="B4" s="1"/>
      <c r="C4" s="1"/>
      <c r="D4" s="1"/>
      <c r="E4" s="1"/>
      <c r="F4" s="1"/>
    </row>
    <row r="5" spans="1:7" ht="20.25">
      <c r="A5" s="351" t="s">
        <v>84</v>
      </c>
      <c r="B5" s="363" t="s">
        <v>145</v>
      </c>
      <c r="C5" s="364"/>
      <c r="D5" s="361" t="s">
        <v>146</v>
      </c>
      <c r="E5" s="362"/>
      <c r="F5" s="349" t="s">
        <v>85</v>
      </c>
    </row>
    <row r="6" spans="1:7" ht="15.95" customHeight="1">
      <c r="A6" s="354"/>
      <c r="B6" s="324" t="s">
        <v>147</v>
      </c>
      <c r="C6" s="324" t="s">
        <v>148</v>
      </c>
      <c r="D6" s="78" t="s">
        <v>149</v>
      </c>
      <c r="E6" s="325" t="s">
        <v>92</v>
      </c>
      <c r="F6" s="355"/>
    </row>
    <row r="7" spans="1:7" ht="24">
      <c r="A7" s="352"/>
      <c r="B7" s="306" t="s">
        <v>150</v>
      </c>
      <c r="C7" s="326" t="s">
        <v>152</v>
      </c>
      <c r="D7" s="79" t="s">
        <v>151</v>
      </c>
      <c r="E7" s="327" t="s">
        <v>93</v>
      </c>
      <c r="F7" s="350"/>
    </row>
    <row r="8" spans="1:7" ht="15.95" customHeight="1">
      <c r="A8" s="33" t="s">
        <v>99</v>
      </c>
      <c r="B8" s="254">
        <v>5118.9345729143397</v>
      </c>
      <c r="C8" s="254">
        <v>15032.512702975719</v>
      </c>
      <c r="D8" s="254">
        <v>5639.1530619301193</v>
      </c>
      <c r="E8" s="241">
        <v>25790.60033782016</v>
      </c>
      <c r="F8" s="43" t="s">
        <v>100</v>
      </c>
      <c r="G8" s="130"/>
    </row>
    <row r="9" spans="1:7" ht="15.95" customHeight="1">
      <c r="A9" s="34" t="s">
        <v>17</v>
      </c>
      <c r="B9" s="99">
        <v>6.3262275190320301</v>
      </c>
      <c r="C9" s="100">
        <v>6.2885941601024413</v>
      </c>
      <c r="D9" s="100">
        <v>5.0895386798709543</v>
      </c>
      <c r="E9" s="242">
        <v>5.9882065259683932</v>
      </c>
      <c r="F9" s="44" t="s">
        <v>43</v>
      </c>
    </row>
    <row r="10" spans="1:7" ht="15.95" customHeight="1">
      <c r="A10" s="47" t="s">
        <v>18</v>
      </c>
      <c r="B10" s="122">
        <v>57.829588876754443</v>
      </c>
      <c r="C10" s="122">
        <v>56.50414182052107</v>
      </c>
      <c r="D10" s="122">
        <v>56.933454043955834</v>
      </c>
      <c r="E10" s="122">
        <v>56.861087140887548</v>
      </c>
      <c r="F10" s="45" t="s">
        <v>44</v>
      </c>
    </row>
    <row r="11" spans="1:7" ht="15.95" customHeight="1">
      <c r="A11" s="33" t="s">
        <v>0</v>
      </c>
      <c r="B11" s="123">
        <v>9.1933009840741775</v>
      </c>
      <c r="C11" s="123">
        <v>9.0570346672797317</v>
      </c>
      <c r="D11" s="123">
        <v>9.0849799572077696</v>
      </c>
      <c r="E11" s="123">
        <v>9.0901911706656815</v>
      </c>
      <c r="F11" s="43" t="s">
        <v>45</v>
      </c>
    </row>
    <row r="12" spans="1:7" ht="15.95" customHeight="1">
      <c r="A12" s="33" t="s">
        <v>1</v>
      </c>
      <c r="B12" s="123">
        <v>15.263258223296612</v>
      </c>
      <c r="C12" s="123">
        <v>14.382558537245766</v>
      </c>
      <c r="D12" s="123">
        <v>13.093661422410106</v>
      </c>
      <c r="E12" s="123">
        <v>14.275541096619884</v>
      </c>
      <c r="F12" s="43" t="s">
        <v>46</v>
      </c>
    </row>
    <row r="13" spans="1:7" ht="15.95" customHeight="1">
      <c r="A13" s="33" t="s">
        <v>19</v>
      </c>
      <c r="B13" s="123">
        <v>1.2277380879357072</v>
      </c>
      <c r="C13" s="123">
        <v>1.1698828515624682</v>
      </c>
      <c r="D13" s="123">
        <v>1.42690144176934</v>
      </c>
      <c r="E13" s="123">
        <v>1.2375634916704652</v>
      </c>
      <c r="F13" s="43" t="s">
        <v>47</v>
      </c>
    </row>
    <row r="14" spans="1:7" ht="15.95" customHeight="1">
      <c r="A14" s="33" t="s">
        <v>20</v>
      </c>
      <c r="B14" s="123">
        <v>4.3024788573694153</v>
      </c>
      <c r="C14" s="123">
        <v>4.8283403771872822</v>
      </c>
      <c r="D14" s="123">
        <v>4.432583776514595</v>
      </c>
      <c r="E14" s="123">
        <v>4.6374342836364697</v>
      </c>
      <c r="F14" s="43" t="s">
        <v>48</v>
      </c>
    </row>
    <row r="15" spans="1:7" ht="15.95" customHeight="1">
      <c r="A15" s="33" t="s">
        <v>2</v>
      </c>
      <c r="B15" s="123">
        <v>2.186426031946155</v>
      </c>
      <c r="C15" s="123">
        <v>2.2594110547516526</v>
      </c>
      <c r="D15" s="123">
        <v>2.6373656254803177</v>
      </c>
      <c r="E15" s="123">
        <v>2.3275652696682148</v>
      </c>
      <c r="F15" s="43" t="s">
        <v>49</v>
      </c>
    </row>
    <row r="16" spans="1:7" ht="15.95" customHeight="1">
      <c r="A16" s="33" t="s">
        <v>3</v>
      </c>
      <c r="B16" s="123">
        <v>4.6401923416925843</v>
      </c>
      <c r="C16" s="123">
        <v>4.3096718542108068</v>
      </c>
      <c r="D16" s="123">
        <v>4.6894531045621832</v>
      </c>
      <c r="E16" s="123">
        <v>4.4583135027570187</v>
      </c>
      <c r="F16" s="43" t="s">
        <v>50</v>
      </c>
    </row>
    <row r="17" spans="1:6" ht="15.95" customHeight="1">
      <c r="A17" s="33" t="s">
        <v>21</v>
      </c>
      <c r="B17" s="123">
        <v>7.2872182483227022</v>
      </c>
      <c r="C17" s="123">
        <v>6.9014237481797229</v>
      </c>
      <c r="D17" s="123">
        <v>7.965966890089641</v>
      </c>
      <c r="E17" s="123">
        <v>7.2107604219515622</v>
      </c>
      <c r="F17" s="43" t="s">
        <v>51</v>
      </c>
    </row>
    <row r="18" spans="1:6" ht="15.95" customHeight="1">
      <c r="A18" s="33" t="s">
        <v>4</v>
      </c>
      <c r="B18" s="123">
        <v>3.0736614209228041</v>
      </c>
      <c r="C18" s="123">
        <v>3.0426561065706479</v>
      </c>
      <c r="D18" s="123">
        <v>3.4698475418683201</v>
      </c>
      <c r="E18" s="123">
        <v>3.1422161025512576</v>
      </c>
      <c r="F18" s="43" t="s">
        <v>52</v>
      </c>
    </row>
    <row r="19" spans="1:6" ht="15.95" customHeight="1">
      <c r="A19" s="33" t="s">
        <v>5</v>
      </c>
      <c r="B19" s="123">
        <v>2.7410069168965583</v>
      </c>
      <c r="C19" s="123">
        <v>2.8480108729078393</v>
      </c>
      <c r="D19" s="123">
        <v>2.38543266803054</v>
      </c>
      <c r="E19" s="123">
        <v>2.7256292490240308</v>
      </c>
      <c r="F19" s="43" t="s">
        <v>53</v>
      </c>
    </row>
    <row r="20" spans="1:6" ht="15.95" customHeight="1">
      <c r="A20" s="33" t="s">
        <v>22</v>
      </c>
      <c r="B20" s="123">
        <v>3.1610035369963176</v>
      </c>
      <c r="C20" s="123">
        <v>3.0789023497265191</v>
      </c>
      <c r="D20" s="123">
        <v>3.5326384554101904</v>
      </c>
      <c r="E20" s="123">
        <v>3.194407918292089</v>
      </c>
      <c r="F20" s="43" t="s">
        <v>54</v>
      </c>
    </row>
    <row r="21" spans="1:6" ht="15.95" customHeight="1">
      <c r="A21" s="33" t="s">
        <v>23</v>
      </c>
      <c r="B21" s="123">
        <v>4.7533042273014043</v>
      </c>
      <c r="C21" s="123">
        <v>4.626249400898617</v>
      </c>
      <c r="D21" s="123">
        <v>4.2146231606128293</v>
      </c>
      <c r="E21" s="123">
        <v>4.5614646340508713</v>
      </c>
      <c r="F21" s="43" t="s">
        <v>55</v>
      </c>
    </row>
    <row r="22" spans="1:6" ht="15.95" customHeight="1">
      <c r="A22" s="52" t="s">
        <v>24</v>
      </c>
      <c r="B22" s="122">
        <v>3.2119084100901079</v>
      </c>
      <c r="C22" s="122">
        <v>1.5953180585319537</v>
      </c>
      <c r="D22" s="122">
        <v>1.5037310202778795</v>
      </c>
      <c r="E22" s="122">
        <v>1.8961542861497165</v>
      </c>
      <c r="F22" s="46" t="s">
        <v>56</v>
      </c>
    </row>
    <row r="23" spans="1:6" ht="15.95" customHeight="1">
      <c r="A23" s="47" t="s">
        <v>25</v>
      </c>
      <c r="B23" s="122">
        <v>61.041497286844546</v>
      </c>
      <c r="C23" s="122">
        <v>58.099459879053029</v>
      </c>
      <c r="D23" s="122">
        <v>58.437185064233724</v>
      </c>
      <c r="E23" s="122">
        <v>58.757241427037265</v>
      </c>
      <c r="F23" s="45" t="s">
        <v>57</v>
      </c>
    </row>
    <row r="24" spans="1:6" ht="15.95" customHeight="1">
      <c r="A24" s="47" t="s">
        <v>26</v>
      </c>
      <c r="B24" s="122">
        <v>88.219617699712217</v>
      </c>
      <c r="C24" s="122">
        <v>90.09939700107256</v>
      </c>
      <c r="D24" s="122">
        <v>77.04276071503844</v>
      </c>
      <c r="E24" s="122">
        <v>86.871444310727668</v>
      </c>
      <c r="F24" s="45" t="s">
        <v>58</v>
      </c>
    </row>
    <row r="25" spans="1:6" ht="15.95" customHeight="1">
      <c r="A25" s="33" t="s">
        <v>6</v>
      </c>
      <c r="B25" s="123">
        <v>10.263555978016539</v>
      </c>
      <c r="C25" s="123">
        <v>10.87717370544712</v>
      </c>
      <c r="D25" s="123">
        <v>9.2683482528230954</v>
      </c>
      <c r="E25" s="123">
        <v>10.403610398785252</v>
      </c>
      <c r="F25" s="43" t="s">
        <v>59</v>
      </c>
    </row>
    <row r="26" spans="1:6" ht="15.95" customHeight="1">
      <c r="A26" s="33" t="s">
        <v>7</v>
      </c>
      <c r="B26" s="123">
        <v>12.72694841622342</v>
      </c>
      <c r="C26" s="123">
        <v>14.35739225737437</v>
      </c>
      <c r="D26" s="123">
        <v>13.423994295254444</v>
      </c>
      <c r="E26" s="123">
        <v>13.82969188803505</v>
      </c>
      <c r="F26" s="43" t="s">
        <v>60</v>
      </c>
    </row>
    <row r="27" spans="1:6" ht="15.95" customHeight="1">
      <c r="A27" s="33" t="s">
        <v>8</v>
      </c>
      <c r="B27" s="138">
        <v>7.0518321054171862</v>
      </c>
      <c r="C27" s="138">
        <v>6.7218865864870683</v>
      </c>
      <c r="D27" s="138">
        <v>6.4634694291055652</v>
      </c>
      <c r="E27" s="124">
        <v>6.7308710853623053</v>
      </c>
      <c r="F27" s="37" t="s">
        <v>61</v>
      </c>
    </row>
    <row r="28" spans="1:6" ht="15.95" customHeight="1">
      <c r="A28" s="33" t="s">
        <v>27</v>
      </c>
      <c r="B28" s="138">
        <v>2.2106889195282275</v>
      </c>
      <c r="C28" s="138">
        <v>2.1736220804886242</v>
      </c>
      <c r="D28" s="138">
        <v>2.7871416612362694</v>
      </c>
      <c r="E28" s="124">
        <v>2.3151260973937213</v>
      </c>
      <c r="F28" s="37" t="s">
        <v>62</v>
      </c>
    </row>
    <row r="29" spans="1:6" ht="15.95" customHeight="1">
      <c r="A29" s="33" t="s">
        <v>9</v>
      </c>
      <c r="B29" s="138">
        <v>6.4873340176227554</v>
      </c>
      <c r="C29" s="138">
        <v>5.1258524802133456</v>
      </c>
      <c r="D29" s="138">
        <v>7.1914605249922872</v>
      </c>
      <c r="E29" s="124">
        <v>5.8477284582374391</v>
      </c>
      <c r="F29" s="37" t="s">
        <v>63</v>
      </c>
    </row>
    <row r="30" spans="1:6" ht="15.95" customHeight="1">
      <c r="A30" s="33" t="s">
        <v>10</v>
      </c>
      <c r="B30" s="123">
        <v>19.338439691411558</v>
      </c>
      <c r="C30" s="123">
        <v>19.653182640705555</v>
      </c>
      <c r="D30" s="123">
        <v>10.358707114995532</v>
      </c>
      <c r="E30" s="124">
        <v>17.558461386569377</v>
      </c>
      <c r="F30" s="37" t="s">
        <v>64</v>
      </c>
    </row>
    <row r="31" spans="1:6" ht="15.95" customHeight="1">
      <c r="A31" s="56" t="s">
        <v>11</v>
      </c>
      <c r="B31" s="137">
        <v>5.7469214003487572</v>
      </c>
      <c r="C31" s="138">
        <v>5.8649252711449469</v>
      </c>
      <c r="D31" s="138">
        <v>5.3061630391850381</v>
      </c>
      <c r="E31" s="124">
        <v>5.7193295969063112</v>
      </c>
      <c r="F31" s="37" t="s">
        <v>65</v>
      </c>
    </row>
    <row r="32" spans="1:6" ht="15.95" customHeight="1">
      <c r="A32" s="56" t="s">
        <v>12</v>
      </c>
      <c r="B32" s="104">
        <v>4.9525157919252081</v>
      </c>
      <c r="C32" s="102">
        <v>4.8048462357229127</v>
      </c>
      <c r="D32" s="102">
        <v>4.7631548980330987</v>
      </c>
      <c r="E32" s="124">
        <v>4.8250399092008376</v>
      </c>
      <c r="F32" s="37" t="s">
        <v>66</v>
      </c>
    </row>
    <row r="33" spans="1:6" ht="15.95" customHeight="1">
      <c r="A33" s="33" t="s">
        <v>28</v>
      </c>
      <c r="B33" s="104">
        <v>2.1392748141470252</v>
      </c>
      <c r="C33" s="102">
        <v>2.5650452215896804</v>
      </c>
      <c r="D33" s="102">
        <v>1.7705010633650373</v>
      </c>
      <c r="E33" s="123">
        <v>2.3068097833200758</v>
      </c>
      <c r="F33" s="43" t="s">
        <v>67</v>
      </c>
    </row>
    <row r="34" spans="1:6" ht="15.95" customHeight="1">
      <c r="A34" s="33" t="s">
        <v>13</v>
      </c>
      <c r="B34" s="104">
        <v>3.9857451861190145</v>
      </c>
      <c r="C34" s="102">
        <v>4.648592091165324</v>
      </c>
      <c r="D34" s="102">
        <v>4.0843946402354208</v>
      </c>
      <c r="E34" s="123">
        <v>4.3936672101770569</v>
      </c>
      <c r="F34" s="43" t="s">
        <v>68</v>
      </c>
    </row>
    <row r="35" spans="1:6" ht="15.95" customHeight="1">
      <c r="A35" s="33" t="s">
        <v>29</v>
      </c>
      <c r="B35" s="104">
        <v>7.4293850990011459</v>
      </c>
      <c r="C35" s="102">
        <v>8.0712609281457866</v>
      </c>
      <c r="D35" s="102">
        <v>4.7231038808887389</v>
      </c>
      <c r="E35" s="123">
        <v>7.2117814996780911</v>
      </c>
      <c r="F35" s="43" t="s">
        <v>69</v>
      </c>
    </row>
    <row r="36" spans="1:6" ht="15.95" customHeight="1">
      <c r="A36" s="33" t="s">
        <v>14</v>
      </c>
      <c r="B36" s="104">
        <v>8.7628742576111533E-3</v>
      </c>
      <c r="C36" s="102">
        <v>2.007923759790034E-2</v>
      </c>
      <c r="D36" s="102">
        <v>8.1362678617796363E-3</v>
      </c>
      <c r="E36" s="123">
        <v>1.5221810618407298E-2</v>
      </c>
      <c r="F36" s="43" t="s">
        <v>70</v>
      </c>
    </row>
    <row r="37" spans="1:6" ht="15.95" customHeight="1">
      <c r="A37" s="33" t="s">
        <v>30</v>
      </c>
      <c r="B37" s="104">
        <v>5.8570195730809216</v>
      </c>
      <c r="C37" s="102">
        <v>5.0782497414093744</v>
      </c>
      <c r="D37" s="102">
        <v>6.8131672267728156</v>
      </c>
      <c r="E37" s="123">
        <v>5.6121627517737291</v>
      </c>
      <c r="F37" s="43" t="s">
        <v>71</v>
      </c>
    </row>
    <row r="38" spans="1:6" ht="15.95" customHeight="1">
      <c r="A38" s="33" t="s">
        <v>15</v>
      </c>
      <c r="B38" s="104">
        <v>2.1193832612861254E-2</v>
      </c>
      <c r="C38" s="102">
        <v>0.13728852358055091</v>
      </c>
      <c r="D38" s="102">
        <v>8.1018420289318174E-2</v>
      </c>
      <c r="E38" s="123">
        <v>0.10194243467003437</v>
      </c>
      <c r="F38" s="43" t="s">
        <v>72</v>
      </c>
    </row>
    <row r="39" spans="1:6" ht="15.95" customHeight="1">
      <c r="A39" s="52" t="s">
        <v>31</v>
      </c>
      <c r="B39" s="106">
        <v>18.864701177654073</v>
      </c>
      <c r="C39" s="107">
        <v>19.134104832880098</v>
      </c>
      <c r="D39" s="107">
        <v>20.828070069920425</v>
      </c>
      <c r="E39" s="122">
        <v>19.399999999999999</v>
      </c>
      <c r="F39" s="46" t="s">
        <v>73</v>
      </c>
    </row>
    <row r="40" spans="1:6" ht="15.95" customHeight="1">
      <c r="A40" s="33" t="s">
        <v>32</v>
      </c>
      <c r="B40" s="104">
        <v>0.55566191317910352</v>
      </c>
      <c r="C40" s="102">
        <v>0.27447857616271504</v>
      </c>
      <c r="D40" s="102">
        <v>0.18499553316194678</v>
      </c>
      <c r="E40" s="123">
        <v>0.31076903847620352</v>
      </c>
      <c r="F40" s="43" t="s">
        <v>74</v>
      </c>
    </row>
    <row r="41" spans="1:6" ht="15.95" customHeight="1">
      <c r="A41" s="33" t="s">
        <v>33</v>
      </c>
      <c r="B41" s="102">
        <v>18.309039264474968</v>
      </c>
      <c r="C41" s="102">
        <v>18.85962625671738</v>
      </c>
      <c r="D41" s="102">
        <v>20.64307453675848</v>
      </c>
      <c r="E41" s="124">
        <v>19.141639339250698</v>
      </c>
      <c r="F41" s="37" t="s">
        <v>75</v>
      </c>
    </row>
    <row r="42" spans="1:6" ht="15.95" customHeight="1">
      <c r="A42" s="47" t="s">
        <v>34</v>
      </c>
      <c r="B42" s="109">
        <v>107.0843188773663</v>
      </c>
      <c r="C42" s="109">
        <v>109.23350183395266</v>
      </c>
      <c r="D42" s="109">
        <v>97.870830784958869</v>
      </c>
      <c r="E42" s="245">
        <v>106.32385268845456</v>
      </c>
      <c r="F42" s="53" t="s">
        <v>76</v>
      </c>
    </row>
    <row r="43" spans="1:6" ht="15.95" customHeight="1">
      <c r="A43" s="47" t="s">
        <v>35</v>
      </c>
      <c r="B43" s="111">
        <v>168.12581616421087</v>
      </c>
      <c r="C43" s="109">
        <v>167.33296171300566</v>
      </c>
      <c r="D43" s="109">
        <v>156.3080158491926</v>
      </c>
      <c r="E43" s="245">
        <v>165</v>
      </c>
      <c r="F43" s="45" t="s">
        <v>77</v>
      </c>
    </row>
    <row r="44" spans="1:6" ht="15.95" customHeight="1">
      <c r="A44" s="48" t="s">
        <v>36</v>
      </c>
      <c r="B44" s="112">
        <v>3.2119084100901079</v>
      </c>
      <c r="C44" s="113">
        <v>1.5953180585319537</v>
      </c>
      <c r="D44" s="113">
        <v>1.5037310202778795</v>
      </c>
      <c r="E44" s="248">
        <v>1.8961542861497165</v>
      </c>
      <c r="F44" s="50" t="s">
        <v>78</v>
      </c>
    </row>
    <row r="45" spans="1:6" ht="15.95" customHeight="1">
      <c r="A45" s="48" t="s">
        <v>37</v>
      </c>
      <c r="B45" s="112">
        <v>18.864701177654073</v>
      </c>
      <c r="C45" s="113">
        <v>19.134104832880098</v>
      </c>
      <c r="D45" s="113">
        <v>20.828070069920425</v>
      </c>
      <c r="E45" s="248">
        <v>19.399999999999999</v>
      </c>
      <c r="F45" s="50" t="s">
        <v>79</v>
      </c>
    </row>
    <row r="46" spans="1:6" ht="15.95" customHeight="1">
      <c r="A46" s="33" t="s">
        <v>38</v>
      </c>
      <c r="B46" s="112">
        <v>6.6613106075719513</v>
      </c>
      <c r="C46" s="113">
        <v>5.606790714586193</v>
      </c>
      <c r="D46" s="113">
        <v>4.0760819965983535</v>
      </c>
      <c r="E46" s="248">
        <v>5.4814007518255625</v>
      </c>
      <c r="F46" s="43" t="s">
        <v>80</v>
      </c>
    </row>
    <row r="47" spans="1:6" ht="15.95" customHeight="1">
      <c r="A47" s="33" t="s">
        <v>39</v>
      </c>
      <c r="B47" s="112">
        <v>0.53388707715224792</v>
      </c>
      <c r="C47" s="113">
        <v>1.1108606086677884</v>
      </c>
      <c r="D47" s="113">
        <v>0.43860567161617992</v>
      </c>
      <c r="E47" s="248">
        <v>0.8493529990557217</v>
      </c>
      <c r="F47" s="43" t="s">
        <v>81</v>
      </c>
    </row>
    <row r="48" spans="1:6" ht="15.95" customHeight="1">
      <c r="A48" s="33" t="s">
        <v>40</v>
      </c>
      <c r="B48" s="112">
        <v>5.4681401390888897</v>
      </c>
      <c r="C48" s="113">
        <v>8.4195648942865144</v>
      </c>
      <c r="D48" s="113">
        <v>10.021806570243443</v>
      </c>
      <c r="E48" s="248">
        <v>8.1840967746512234</v>
      </c>
      <c r="F48" s="43" t="s">
        <v>82</v>
      </c>
    </row>
    <row r="49" spans="1:6" ht="15.95" customHeight="1">
      <c r="A49" s="49" t="s">
        <v>41</v>
      </c>
      <c r="B49" s="115">
        <v>158.71254440027977</v>
      </c>
      <c r="C49" s="116">
        <v>161.74075503913409</v>
      </c>
      <c r="D49" s="116">
        <v>148.51270899745225</v>
      </c>
      <c r="E49" s="251">
        <v>158.24738197714771</v>
      </c>
      <c r="F49" s="51" t="s">
        <v>83</v>
      </c>
    </row>
    <row r="56" spans="1:6">
      <c r="C56" s="128"/>
      <c r="D56" s="128"/>
      <c r="E56" s="128"/>
      <c r="F56" s="128"/>
    </row>
  </sheetData>
  <mergeCells count="7">
    <mergeCell ref="A1:F1"/>
    <mergeCell ref="A2:F2"/>
    <mergeCell ref="A3:F3"/>
    <mergeCell ref="A5:A7"/>
    <mergeCell ref="B5:C5"/>
    <mergeCell ref="D5:E5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4" firstPageNumber="69" orientation="portrait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F49"/>
  <sheetViews>
    <sheetView rightToLeft="1" view="pageBreakPreview" zoomScale="60" zoomScaleNormal="100" workbookViewId="0">
      <selection activeCell="B9" sqref="B9"/>
    </sheetView>
  </sheetViews>
  <sheetFormatPr defaultRowHeight="14.25"/>
  <cols>
    <col min="1" max="1" width="24.75" customWidth="1"/>
    <col min="2" max="4" width="12.625" customWidth="1"/>
    <col min="5" max="5" width="7.25" customWidth="1"/>
    <col min="6" max="6" width="33.25" customWidth="1"/>
  </cols>
  <sheetData>
    <row r="1" spans="1:6" ht="17.100000000000001" customHeight="1">
      <c r="A1" s="343" t="s">
        <v>827</v>
      </c>
      <c r="B1" s="343"/>
      <c r="C1" s="343"/>
      <c r="D1" s="343"/>
      <c r="E1" s="343"/>
      <c r="F1" s="343"/>
    </row>
    <row r="2" spans="1:6" ht="17.100000000000001" customHeight="1">
      <c r="A2" s="366" t="s">
        <v>293</v>
      </c>
      <c r="B2" s="366"/>
      <c r="C2" s="366"/>
      <c r="D2" s="366"/>
      <c r="E2" s="366"/>
      <c r="F2" s="366"/>
    </row>
    <row r="3" spans="1:6" ht="17.100000000000001" customHeight="1">
      <c r="A3" s="367" t="s">
        <v>300</v>
      </c>
      <c r="B3" s="367"/>
      <c r="C3" s="367"/>
      <c r="D3" s="367"/>
      <c r="E3" s="367"/>
      <c r="F3" s="367"/>
    </row>
    <row r="4" spans="1:6" ht="5.0999999999999996" customHeight="1">
      <c r="A4" s="1"/>
      <c r="B4" s="1"/>
      <c r="C4" s="1"/>
      <c r="D4" s="1"/>
      <c r="E4" s="1"/>
      <c r="F4" s="1"/>
    </row>
    <row r="5" spans="1:6" ht="15.95" customHeight="1">
      <c r="A5" s="351" t="s">
        <v>84</v>
      </c>
      <c r="B5" s="363" t="s">
        <v>153</v>
      </c>
      <c r="C5" s="364"/>
      <c r="D5" s="361" t="s">
        <v>154</v>
      </c>
      <c r="E5" s="362"/>
      <c r="F5" s="349" t="s">
        <v>85</v>
      </c>
    </row>
    <row r="6" spans="1:6" ht="15.95" customHeight="1">
      <c r="A6" s="354"/>
      <c r="B6" s="92" t="s">
        <v>155</v>
      </c>
      <c r="C6" s="92" t="s">
        <v>249</v>
      </c>
      <c r="D6" s="95" t="s">
        <v>156</v>
      </c>
      <c r="E6" s="90" t="s">
        <v>92</v>
      </c>
      <c r="F6" s="355"/>
    </row>
    <row r="7" spans="1:6" ht="15.95" customHeight="1">
      <c r="A7" s="352"/>
      <c r="B7" s="93" t="s">
        <v>250</v>
      </c>
      <c r="C7" s="94" t="s">
        <v>251</v>
      </c>
      <c r="D7" s="96" t="s">
        <v>252</v>
      </c>
      <c r="E7" s="91" t="s">
        <v>93</v>
      </c>
      <c r="F7" s="350"/>
    </row>
    <row r="8" spans="1:6" ht="15.95" customHeight="1">
      <c r="A8" s="33" t="s">
        <v>16</v>
      </c>
      <c r="B8" s="98">
        <v>1103</v>
      </c>
      <c r="C8" s="98">
        <v>2053.5052268092554</v>
      </c>
      <c r="D8" s="98">
        <v>1159.8376732740551</v>
      </c>
      <c r="E8" s="118">
        <v>4316.9999999999645</v>
      </c>
      <c r="F8" s="43" t="s">
        <v>42</v>
      </c>
    </row>
    <row r="9" spans="1:6" ht="15.95" customHeight="1">
      <c r="A9" s="34" t="s">
        <v>17</v>
      </c>
      <c r="B9" s="258">
        <v>5.1834320239779181</v>
      </c>
      <c r="C9" s="259">
        <v>6.1518726403919128</v>
      </c>
      <c r="D9" s="259">
        <v>6.4003295641770359</v>
      </c>
      <c r="E9" s="265">
        <v>5.9741951211073854</v>
      </c>
      <c r="F9" s="44" t="s">
        <v>43</v>
      </c>
    </row>
    <row r="10" spans="1:6" ht="15.95" customHeight="1">
      <c r="A10" s="47" t="s">
        <v>18</v>
      </c>
      <c r="B10" s="106">
        <v>307.10204235746119</v>
      </c>
      <c r="C10" s="107">
        <v>326.01852348012358</v>
      </c>
      <c r="D10" s="107">
        <v>394.45554530738326</v>
      </c>
      <c r="E10" s="108">
        <v>339.69922937795229</v>
      </c>
      <c r="F10" s="45" t="s">
        <v>44</v>
      </c>
    </row>
    <row r="11" spans="1:6" ht="15.95" customHeight="1">
      <c r="A11" s="33" t="s">
        <v>0</v>
      </c>
      <c r="B11" s="104">
        <v>46.318439665451962</v>
      </c>
      <c r="C11" s="102">
        <v>55.30477638160167</v>
      </c>
      <c r="D11" s="102">
        <v>60.021820582587587</v>
      </c>
      <c r="E11" s="105">
        <v>54.306575741724345</v>
      </c>
      <c r="F11" s="43" t="s">
        <v>45</v>
      </c>
    </row>
    <row r="12" spans="1:6" ht="15.95" customHeight="1">
      <c r="A12" s="33" t="s">
        <v>1</v>
      </c>
      <c r="B12" s="104">
        <v>75.581531069982134</v>
      </c>
      <c r="C12" s="102">
        <v>73.827763324985156</v>
      </c>
      <c r="D12" s="102">
        <v>114.65926538563789</v>
      </c>
      <c r="E12" s="105">
        <v>85.28486797059449</v>
      </c>
      <c r="F12" s="43" t="s">
        <v>46</v>
      </c>
    </row>
    <row r="13" spans="1:6" ht="15.95" customHeight="1">
      <c r="A13" s="33" t="s">
        <v>19</v>
      </c>
      <c r="B13" s="104">
        <v>6.3264005180767962</v>
      </c>
      <c r="C13" s="102">
        <v>7.43750285443768</v>
      </c>
      <c r="D13" s="102">
        <v>8.3149563752046856</v>
      </c>
      <c r="E13" s="105">
        <v>7.3934457739983133</v>
      </c>
      <c r="F13" s="43" t="s">
        <v>47</v>
      </c>
    </row>
    <row r="14" spans="1:6" ht="15.95" customHeight="1">
      <c r="A14" s="33" t="s">
        <v>20</v>
      </c>
      <c r="B14" s="104">
        <v>29.603369036337192</v>
      </c>
      <c r="C14" s="102">
        <v>26.893718205584523</v>
      </c>
      <c r="D14" s="102">
        <v>27.362940171628356</v>
      </c>
      <c r="E14" s="105">
        <v>27.704937271757117</v>
      </c>
      <c r="F14" s="43" t="s">
        <v>48</v>
      </c>
    </row>
    <row r="15" spans="1:6" ht="15.95" customHeight="1">
      <c r="A15" s="33" t="s">
        <v>2</v>
      </c>
      <c r="B15" s="104">
        <v>8.0921629709555685</v>
      </c>
      <c r="C15" s="102">
        <v>13.771849949107692</v>
      </c>
      <c r="D15" s="102">
        <v>19.5869254757609</v>
      </c>
      <c r="E15" s="105">
        <v>13.905329078110844</v>
      </c>
      <c r="F15" s="43" t="s">
        <v>49</v>
      </c>
    </row>
    <row r="16" spans="1:6" ht="15.95" customHeight="1">
      <c r="A16" s="33" t="s">
        <v>3</v>
      </c>
      <c r="B16" s="104">
        <v>25.643121623156794</v>
      </c>
      <c r="C16" s="102">
        <v>26.397886066743816</v>
      </c>
      <c r="D16" s="102">
        <v>27.983310240569097</v>
      </c>
      <c r="E16" s="105">
        <v>26.63483477653816</v>
      </c>
      <c r="F16" s="43" t="s">
        <v>50</v>
      </c>
    </row>
    <row r="17" spans="1:6" ht="15.95" customHeight="1">
      <c r="A17" s="33" t="s">
        <v>21</v>
      </c>
      <c r="B17" s="104">
        <v>35.281818126799322</v>
      </c>
      <c r="C17" s="102">
        <v>42.626706305210433</v>
      </c>
      <c r="D17" s="102">
        <v>51.181628820610158</v>
      </c>
      <c r="E17" s="105">
        <v>43.078489732297257</v>
      </c>
      <c r="F17" s="43" t="s">
        <v>51</v>
      </c>
    </row>
    <row r="18" spans="1:6" ht="15.95" customHeight="1">
      <c r="A18" s="33" t="s">
        <v>4</v>
      </c>
      <c r="B18" s="104">
        <v>16.383975520301096</v>
      </c>
      <c r="C18" s="102">
        <v>18.867112089274894</v>
      </c>
      <c r="D18" s="102">
        <v>20.841280710315271</v>
      </c>
      <c r="E18" s="105">
        <v>18.772212109326787</v>
      </c>
      <c r="F18" s="43" t="s">
        <v>52</v>
      </c>
    </row>
    <row r="19" spans="1:6" ht="15.95" customHeight="1">
      <c r="A19" s="33" t="s">
        <v>5</v>
      </c>
      <c r="B19" s="104">
        <v>17.029771844991259</v>
      </c>
      <c r="C19" s="102">
        <v>16.220945300705736</v>
      </c>
      <c r="D19" s="102">
        <v>15.694993714007365</v>
      </c>
      <c r="E19" s="105">
        <v>16.283440961466951</v>
      </c>
      <c r="F19" s="43" t="s">
        <v>53</v>
      </c>
    </row>
    <row r="20" spans="1:6" ht="15.95" customHeight="1">
      <c r="A20" s="33" t="s">
        <v>22</v>
      </c>
      <c r="B20" s="104">
        <v>18.057371976566035</v>
      </c>
      <c r="C20" s="102">
        <v>18.924546086810626</v>
      </c>
      <c r="D20" s="102">
        <v>20.328033804581331</v>
      </c>
      <c r="E20" s="105">
        <v>19.084016200287397</v>
      </c>
      <c r="F20" s="43" t="s">
        <v>54</v>
      </c>
    </row>
    <row r="21" spans="1:6" ht="15.95" customHeight="1">
      <c r="A21" s="33" t="s">
        <v>23</v>
      </c>
      <c r="B21" s="104">
        <v>28.784080004842988</v>
      </c>
      <c r="C21" s="102">
        <v>25.745716915661351</v>
      </c>
      <c r="D21" s="102">
        <v>28.480390026480602</v>
      </c>
      <c r="E21" s="105">
        <v>27.251079761850601</v>
      </c>
      <c r="F21" s="43" t="s">
        <v>55</v>
      </c>
    </row>
    <row r="22" spans="1:6" ht="15.95" customHeight="1">
      <c r="A22" s="52" t="s">
        <v>24</v>
      </c>
      <c r="B22" s="106">
        <v>5.3618611325538303</v>
      </c>
      <c r="C22" s="107">
        <v>10.195526341649087</v>
      </c>
      <c r="D22" s="107">
        <v>18.921622558612182</v>
      </c>
      <c r="E22" s="108">
        <v>11.327995685182493</v>
      </c>
      <c r="F22" s="46" t="s">
        <v>56</v>
      </c>
    </row>
    <row r="23" spans="1:6" ht="15.95" customHeight="1">
      <c r="A23" s="47" t="s">
        <v>25</v>
      </c>
      <c r="B23" s="106">
        <v>312.46390349001501</v>
      </c>
      <c r="C23" s="107">
        <v>336.21404982177268</v>
      </c>
      <c r="D23" s="107">
        <v>413.37716786599543</v>
      </c>
      <c r="E23" s="108">
        <v>351.02722506313478</v>
      </c>
      <c r="F23" s="45" t="s">
        <v>57</v>
      </c>
    </row>
    <row r="24" spans="1:6" ht="15.95" customHeight="1">
      <c r="A24" s="47" t="s">
        <v>26</v>
      </c>
      <c r="B24" s="106">
        <v>871.93720326044445</v>
      </c>
      <c r="C24" s="107">
        <v>459.43783568737433</v>
      </c>
      <c r="D24" s="107">
        <v>293.80748140307173</v>
      </c>
      <c r="E24" s="108">
        <v>518.98695876470117</v>
      </c>
      <c r="F24" s="45" t="s">
        <v>58</v>
      </c>
    </row>
    <row r="25" spans="1:6" ht="15.95" customHeight="1">
      <c r="A25" s="33" t="s">
        <v>6</v>
      </c>
      <c r="B25" s="104">
        <v>87.661501001037308</v>
      </c>
      <c r="C25" s="102">
        <v>61.344542537796869</v>
      </c>
      <c r="D25" s="102">
        <v>39.690993607049364</v>
      </c>
      <c r="E25" s="105">
        <v>62.153198486324911</v>
      </c>
      <c r="F25" s="43" t="s">
        <v>59</v>
      </c>
    </row>
    <row r="26" spans="1:6" ht="15.95" customHeight="1">
      <c r="A26" s="33" t="s">
        <v>7</v>
      </c>
      <c r="B26" s="104">
        <v>104.17594871165004</v>
      </c>
      <c r="C26" s="102">
        <v>79.591111252501008</v>
      </c>
      <c r="D26" s="102">
        <v>67.795743510787531</v>
      </c>
      <c r="E26" s="105">
        <v>82.62127780391738</v>
      </c>
      <c r="F26" s="43" t="s">
        <v>60</v>
      </c>
    </row>
    <row r="27" spans="1:6" ht="15.95" customHeight="1">
      <c r="A27" s="33" t="s">
        <v>8</v>
      </c>
      <c r="B27" s="104">
        <v>74.459058900725836</v>
      </c>
      <c r="C27" s="102">
        <v>33.140631863480863</v>
      </c>
      <c r="D27" s="102">
        <v>20.650698815814064</v>
      </c>
      <c r="E27" s="105">
        <v>40.211537198974256</v>
      </c>
      <c r="F27" s="43" t="s">
        <v>61</v>
      </c>
    </row>
    <row r="28" spans="1:6" ht="15.95" customHeight="1">
      <c r="A28" s="33" t="s">
        <v>27</v>
      </c>
      <c r="B28" s="104">
        <v>15.132857207537915</v>
      </c>
      <c r="C28" s="102">
        <v>13.655962176443023</v>
      </c>
      <c r="D28" s="102">
        <v>12.921499206606953</v>
      </c>
      <c r="E28" s="105">
        <v>13.83101503579795</v>
      </c>
      <c r="F28" s="43" t="s">
        <v>62</v>
      </c>
    </row>
    <row r="29" spans="1:6" ht="15.95" customHeight="1">
      <c r="A29" s="33" t="s">
        <v>9</v>
      </c>
      <c r="B29" s="104">
        <v>66.052582115546173</v>
      </c>
      <c r="C29" s="102">
        <v>28.008737507654956</v>
      </c>
      <c r="D29" s="102">
        <v>18.051667147873623</v>
      </c>
      <c r="E29" s="105">
        <v>34.935470824762923</v>
      </c>
      <c r="F29" s="43" t="s">
        <v>63</v>
      </c>
    </row>
    <row r="30" spans="1:6" ht="15.95" customHeight="1">
      <c r="A30" s="33" t="s">
        <v>10</v>
      </c>
      <c r="B30" s="102">
        <v>206.0337338645858</v>
      </c>
      <c r="C30" s="102">
        <v>86.330163086998667</v>
      </c>
      <c r="D30" s="102">
        <v>43.036577129718118</v>
      </c>
      <c r="E30" s="103">
        <v>104.8976743497952</v>
      </c>
      <c r="F30" s="43" t="s">
        <v>64</v>
      </c>
    </row>
    <row r="31" spans="1:6" ht="20.25">
      <c r="A31" s="33" t="s">
        <v>11</v>
      </c>
      <c r="B31" s="102">
        <v>53.759149309031145</v>
      </c>
      <c r="C31" s="102">
        <v>31.617909254147506</v>
      </c>
      <c r="D31" s="102">
        <v>20.333182076490779</v>
      </c>
      <c r="E31" s="103">
        <v>34.168390973842754</v>
      </c>
      <c r="F31" s="37" t="s">
        <v>65</v>
      </c>
    </row>
    <row r="32" spans="1:6" ht="20.25">
      <c r="A32" s="33" t="s">
        <v>12</v>
      </c>
      <c r="B32" s="104">
        <v>48.40982660564358</v>
      </c>
      <c r="C32" s="102">
        <v>26.151881440014701</v>
      </c>
      <c r="D32" s="102">
        <v>15.215185595997283</v>
      </c>
      <c r="E32" s="105">
        <v>28.825729884696067</v>
      </c>
      <c r="F32" s="43" t="s">
        <v>66</v>
      </c>
    </row>
    <row r="33" spans="1:6" ht="20.25">
      <c r="A33" s="33" t="s">
        <v>28</v>
      </c>
      <c r="B33" s="104">
        <v>26.81305872201035</v>
      </c>
      <c r="C33" s="102">
        <v>10.563519636384672</v>
      </c>
      <c r="D33" s="102">
        <v>7.2715809609633135</v>
      </c>
      <c r="E33" s="105">
        <v>13.781331752833582</v>
      </c>
      <c r="F33" s="43" t="s">
        <v>67</v>
      </c>
    </row>
    <row r="34" spans="1:6" ht="20.25">
      <c r="A34" s="33" t="s">
        <v>13</v>
      </c>
      <c r="B34" s="104">
        <v>34.036533975161213</v>
      </c>
      <c r="C34" s="102">
        <v>25.860329717389</v>
      </c>
      <c r="D34" s="102">
        <v>19.641080009436799</v>
      </c>
      <c r="E34" s="105">
        <v>26.248625210809273</v>
      </c>
      <c r="F34" s="43" t="s">
        <v>68</v>
      </c>
    </row>
    <row r="35" spans="1:6" ht="20.25">
      <c r="A35" s="33" t="s">
        <v>29</v>
      </c>
      <c r="B35" s="104">
        <v>70.056414744223375</v>
      </c>
      <c r="C35" s="102">
        <v>41.408801136937136</v>
      </c>
      <c r="D35" s="102">
        <v>20.786770012999195</v>
      </c>
      <c r="E35" s="105">
        <v>43.084589849869353</v>
      </c>
      <c r="F35" s="43" t="s">
        <v>69</v>
      </c>
    </row>
    <row r="36" spans="1:6" ht="20.25">
      <c r="A36" s="33" t="s">
        <v>14</v>
      </c>
      <c r="B36" s="104">
        <v>0.10065295070158158</v>
      </c>
      <c r="C36" s="102">
        <v>0.13716036851051705</v>
      </c>
      <c r="D36" s="102">
        <v>0</v>
      </c>
      <c r="E36" s="105">
        <v>9.093806673090947E-2</v>
      </c>
      <c r="F36" s="43" t="s">
        <v>70</v>
      </c>
    </row>
    <row r="37" spans="1:6" ht="20.25">
      <c r="A37" s="33" t="s">
        <v>30</v>
      </c>
      <c r="B37" s="104">
        <v>83.516983284698014</v>
      </c>
      <c r="C37" s="102">
        <v>21.341674514946412</v>
      </c>
      <c r="D37" s="102">
        <v>8.2795169053360773</v>
      </c>
      <c r="E37" s="105">
        <v>33.528155330507211</v>
      </c>
      <c r="F37" s="43" t="s">
        <v>71</v>
      </c>
    </row>
    <row r="38" spans="1:6" ht="20.25">
      <c r="A38" s="33" t="s">
        <v>15</v>
      </c>
      <c r="B38" s="104">
        <v>1.7289018678921315</v>
      </c>
      <c r="C38" s="102">
        <v>0.28541119416907923</v>
      </c>
      <c r="D38" s="102">
        <v>0.13298642399863536</v>
      </c>
      <c r="E38" s="105">
        <v>0.60902399583952771</v>
      </c>
      <c r="F38" s="43" t="s">
        <v>72</v>
      </c>
    </row>
    <row r="39" spans="1:6" ht="20.25">
      <c r="A39" s="52" t="s">
        <v>31</v>
      </c>
      <c r="B39" s="106">
        <v>161.91584514108331</v>
      </c>
      <c r="C39" s="107">
        <v>108.92250201048921</v>
      </c>
      <c r="D39" s="107">
        <v>84.683850710879952</v>
      </c>
      <c r="E39" s="108">
        <v>115.77419485164678</v>
      </c>
      <c r="F39" s="46" t="s">
        <v>73</v>
      </c>
    </row>
    <row r="40" spans="1:6" ht="20.25">
      <c r="A40" s="33" t="s">
        <v>32</v>
      </c>
      <c r="B40" s="104">
        <v>0.83195746644207447</v>
      </c>
      <c r="C40" s="102">
        <v>1.8474453750803042</v>
      </c>
      <c r="D40" s="102">
        <v>2.8256730824177185</v>
      </c>
      <c r="E40" s="105">
        <v>1.8547303339743506</v>
      </c>
      <c r="F40" s="43" t="s">
        <v>74</v>
      </c>
    </row>
    <row r="41" spans="1:6" ht="20.25">
      <c r="A41" s="33" t="s">
        <v>33</v>
      </c>
      <c r="B41" s="102">
        <v>161.08388767464123</v>
      </c>
      <c r="C41" s="102">
        <v>107.07505663540891</v>
      </c>
      <c r="D41" s="102">
        <v>81.858177628462229</v>
      </c>
      <c r="E41" s="103">
        <v>113.91946451767244</v>
      </c>
      <c r="F41" s="37" t="s">
        <v>75</v>
      </c>
    </row>
    <row r="42" spans="1:6" ht="20.25">
      <c r="A42" s="47" t="s">
        <v>34</v>
      </c>
      <c r="B42" s="109">
        <v>1033.8530484015278</v>
      </c>
      <c r="C42" s="109">
        <v>568.36033769786354</v>
      </c>
      <c r="D42" s="109">
        <v>378.49133211395167</v>
      </c>
      <c r="E42" s="110">
        <v>634.761153616348</v>
      </c>
      <c r="F42" s="53" t="s">
        <v>76</v>
      </c>
    </row>
    <row r="43" spans="1:6" ht="20.25">
      <c r="A43" s="47" t="s">
        <v>35</v>
      </c>
      <c r="B43" s="111">
        <v>1346.3169518915429</v>
      </c>
      <c r="C43" s="109">
        <v>904.57438751963628</v>
      </c>
      <c r="D43" s="109">
        <v>791.86849997994705</v>
      </c>
      <c r="E43" s="110">
        <v>985.78837867948278</v>
      </c>
      <c r="F43" s="45" t="s">
        <v>77</v>
      </c>
    </row>
    <row r="44" spans="1:6" ht="20.25">
      <c r="A44" s="48" t="s">
        <v>36</v>
      </c>
      <c r="B44" s="112">
        <v>5.3618611325538303</v>
      </c>
      <c r="C44" s="113">
        <v>10.195526341649087</v>
      </c>
      <c r="D44" s="113">
        <v>18.921622558612182</v>
      </c>
      <c r="E44" s="114">
        <v>11.327995685182493</v>
      </c>
      <c r="F44" s="50" t="s">
        <v>78</v>
      </c>
    </row>
    <row r="45" spans="1:6" ht="20.25">
      <c r="A45" s="48" t="s">
        <v>37</v>
      </c>
      <c r="B45" s="112">
        <v>161.91584514108331</v>
      </c>
      <c r="C45" s="113">
        <v>108.92250201048921</v>
      </c>
      <c r="D45" s="113">
        <v>84.683850710879952</v>
      </c>
      <c r="E45" s="114">
        <v>115.77419485164678</v>
      </c>
      <c r="F45" s="50" t="s">
        <v>79</v>
      </c>
    </row>
    <row r="46" spans="1:6" ht="20.25">
      <c r="A46" s="33" t="s">
        <v>38</v>
      </c>
      <c r="B46" s="112">
        <v>39.458723043714819</v>
      </c>
      <c r="C46" s="113">
        <v>33.608337970687188</v>
      </c>
      <c r="D46" s="113">
        <v>24.93486016440124</v>
      </c>
      <c r="E46" s="114">
        <v>32.746957628390632</v>
      </c>
      <c r="F46" s="43" t="s">
        <v>80</v>
      </c>
    </row>
    <row r="47" spans="1:6" ht="20.25">
      <c r="A47" s="33" t="s">
        <v>39</v>
      </c>
      <c r="B47" s="112">
        <v>10.641363134480907</v>
      </c>
      <c r="C47" s="113">
        <v>3.8909696250168833</v>
      </c>
      <c r="D47" s="113">
        <v>1.954314524433445</v>
      </c>
      <c r="E47" s="114">
        <v>5.0742005430566186</v>
      </c>
      <c r="F47" s="43" t="s">
        <v>81</v>
      </c>
    </row>
    <row r="48" spans="1:6" ht="20.25">
      <c r="A48" s="33" t="s">
        <v>40</v>
      </c>
      <c r="B48" s="112">
        <v>67.785825243708686</v>
      </c>
      <c r="C48" s="113">
        <v>40.212894939768738</v>
      </c>
      <c r="D48" s="113">
        <v>46.565690668282755</v>
      </c>
      <c r="E48" s="114">
        <v>48.893391021792027</v>
      </c>
      <c r="F48" s="43" t="s">
        <v>82</v>
      </c>
    </row>
    <row r="49" spans="1:6" ht="20.25">
      <c r="A49" s="49" t="s">
        <v>41</v>
      </c>
      <c r="B49" s="115">
        <v>1296.9251570398098</v>
      </c>
      <c r="C49" s="116">
        <v>863.16856170297081</v>
      </c>
      <c r="D49" s="116">
        <v>761.71789206757239</v>
      </c>
      <c r="E49" s="117">
        <v>945.4007373358927</v>
      </c>
      <c r="F49" s="51" t="s">
        <v>83</v>
      </c>
    </row>
  </sheetData>
  <mergeCells count="7">
    <mergeCell ref="A1:F1"/>
    <mergeCell ref="A2:F2"/>
    <mergeCell ref="A3:F3"/>
    <mergeCell ref="A5:A7"/>
    <mergeCell ref="B5:C5"/>
    <mergeCell ref="D5:E5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firstPageNumber="70" orientation="portrait" useFirstPageNumber="1" r:id="rId1"/>
  <headerFooter>
    <oddHeader>&amp;L&amp;8PCBS: The Palestinian Expenditure and Consumption Survey, 2011&amp;R&amp;1&amp;K00+000م&amp;11&amp;K01+000 &amp;8PCBS: مسح انفاق واستهلاك الاسرة، 2011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F59"/>
  <sheetViews>
    <sheetView rightToLeft="1" view="pageBreakPreview" zoomScale="60" zoomScaleNormal="100" workbookViewId="0">
      <selection activeCell="B8" sqref="B8"/>
    </sheetView>
  </sheetViews>
  <sheetFormatPr defaultRowHeight="14.25"/>
  <cols>
    <col min="1" max="1" width="23.75" customWidth="1"/>
    <col min="2" max="4" width="12.625" customWidth="1"/>
    <col min="5" max="5" width="7.875" customWidth="1"/>
    <col min="6" max="6" width="35.5" customWidth="1"/>
  </cols>
  <sheetData>
    <row r="1" spans="1:6" ht="17.100000000000001" customHeight="1">
      <c r="A1" s="343" t="s">
        <v>840</v>
      </c>
      <c r="B1" s="343"/>
      <c r="C1" s="343"/>
      <c r="D1" s="343"/>
      <c r="E1" s="343"/>
      <c r="F1" s="343"/>
    </row>
    <row r="2" spans="1:6" ht="17.100000000000001" customHeight="1">
      <c r="A2" s="353" t="s">
        <v>294</v>
      </c>
      <c r="B2" s="353"/>
      <c r="C2" s="353"/>
      <c r="D2" s="353"/>
      <c r="E2" s="353"/>
      <c r="F2" s="353"/>
    </row>
    <row r="3" spans="1:6" ht="17.100000000000001" customHeight="1">
      <c r="A3" s="367" t="s">
        <v>301</v>
      </c>
      <c r="B3" s="367"/>
      <c r="C3" s="367"/>
      <c r="D3" s="367"/>
      <c r="E3" s="367"/>
      <c r="F3" s="367"/>
    </row>
    <row r="4" spans="1:6" ht="5.0999999999999996" customHeight="1">
      <c r="A4" s="1"/>
      <c r="B4" s="1"/>
      <c r="C4" s="1"/>
      <c r="D4" s="1"/>
      <c r="E4" s="1"/>
      <c r="F4" s="1"/>
    </row>
    <row r="5" spans="1:6" ht="15.95" customHeight="1">
      <c r="A5" s="351" t="s">
        <v>84</v>
      </c>
      <c r="B5" s="363" t="s">
        <v>153</v>
      </c>
      <c r="C5" s="364"/>
      <c r="D5" s="361" t="s">
        <v>154</v>
      </c>
      <c r="E5" s="362"/>
      <c r="F5" s="349" t="s">
        <v>85</v>
      </c>
    </row>
    <row r="6" spans="1:6" ht="15.95" customHeight="1">
      <c r="A6" s="354"/>
      <c r="B6" s="92" t="s">
        <v>155</v>
      </c>
      <c r="C6" s="92" t="s">
        <v>249</v>
      </c>
      <c r="D6" s="95" t="s">
        <v>156</v>
      </c>
      <c r="E6" s="90" t="s">
        <v>92</v>
      </c>
      <c r="F6" s="355"/>
    </row>
    <row r="7" spans="1:6" ht="15.95" customHeight="1">
      <c r="A7" s="352"/>
      <c r="B7" s="93" t="s">
        <v>250</v>
      </c>
      <c r="C7" s="94" t="s">
        <v>251</v>
      </c>
      <c r="D7" s="96" t="s">
        <v>252</v>
      </c>
      <c r="E7" s="91" t="s">
        <v>93</v>
      </c>
      <c r="F7" s="350"/>
    </row>
    <row r="8" spans="1:6" ht="15.95" customHeight="1">
      <c r="A8" s="33" t="s">
        <v>99</v>
      </c>
      <c r="B8" s="254">
        <v>5653.987022902581</v>
      </c>
      <c r="C8" s="254">
        <v>12683.576757453862</v>
      </c>
      <c r="D8" s="254">
        <v>7453.0365574637008</v>
      </c>
      <c r="E8" s="241">
        <v>25790.60033782016</v>
      </c>
      <c r="F8" s="43" t="s">
        <v>100</v>
      </c>
    </row>
    <row r="9" spans="1:6" ht="15.95" customHeight="1">
      <c r="A9" s="34" t="s">
        <v>17</v>
      </c>
      <c r="B9" s="258">
        <v>5.2192838627390694</v>
      </c>
      <c r="C9" s="259">
        <v>6.1664568267167601</v>
      </c>
      <c r="D9" s="259">
        <v>6.4042897791795719</v>
      </c>
      <c r="E9" s="242">
        <v>5.9882065259683932</v>
      </c>
      <c r="F9" s="44" t="s">
        <v>43</v>
      </c>
    </row>
    <row r="10" spans="1:6" ht="15.95" customHeight="1">
      <c r="A10" s="47" t="s">
        <v>18</v>
      </c>
      <c r="B10" s="122">
        <v>59.246854388529641</v>
      </c>
      <c r="C10" s="122">
        <v>52.995005348380253</v>
      </c>
      <c r="D10" s="122">
        <v>61.630505328221012</v>
      </c>
      <c r="E10" s="122">
        <v>56.861087140887548</v>
      </c>
      <c r="F10" s="45" t="s">
        <v>44</v>
      </c>
    </row>
    <row r="11" spans="1:6" ht="15.95" customHeight="1">
      <c r="A11" s="33" t="s">
        <v>0</v>
      </c>
      <c r="B11" s="123">
        <v>8.9358632371734714</v>
      </c>
      <c r="C11" s="123">
        <v>8.9899091893551315</v>
      </c>
      <c r="D11" s="123">
        <v>9.377926555303139</v>
      </c>
      <c r="E11" s="123">
        <v>9.0901911706656815</v>
      </c>
      <c r="F11" s="43" t="s">
        <v>45</v>
      </c>
    </row>
    <row r="12" spans="1:6" ht="15.95" customHeight="1">
      <c r="A12" s="33" t="s">
        <v>1</v>
      </c>
      <c r="B12" s="123">
        <v>14.581368236402307</v>
      </c>
      <c r="C12" s="123">
        <v>12.000860167398047</v>
      </c>
      <c r="D12" s="123">
        <v>17.914587715512578</v>
      </c>
      <c r="E12" s="123">
        <v>14.275541096619884</v>
      </c>
      <c r="F12" s="43" t="s">
        <v>46</v>
      </c>
    </row>
    <row r="13" spans="1:6" ht="15.95" customHeight="1">
      <c r="A13" s="33" t="s">
        <v>19</v>
      </c>
      <c r="B13" s="123">
        <v>1.2205041927455875</v>
      </c>
      <c r="C13" s="123">
        <v>1.2089819294379711</v>
      </c>
      <c r="D13" s="123">
        <v>1.2991450349281874</v>
      </c>
      <c r="E13" s="123">
        <v>1.2375634916704652</v>
      </c>
      <c r="F13" s="43" t="s">
        <v>47</v>
      </c>
    </row>
    <row r="14" spans="1:6" ht="15.95" customHeight="1">
      <c r="A14" s="33" t="s">
        <v>20</v>
      </c>
      <c r="B14" s="123">
        <v>5.7111521670190042</v>
      </c>
      <c r="C14" s="123">
        <v>4.3716311727596535</v>
      </c>
      <c r="D14" s="123">
        <v>4.275239250925468</v>
      </c>
      <c r="E14" s="123">
        <v>4.6374342836364697</v>
      </c>
      <c r="F14" s="43" t="s">
        <v>48</v>
      </c>
    </row>
    <row r="15" spans="1:6" ht="15.95" customHeight="1">
      <c r="A15" s="33" t="s">
        <v>2</v>
      </c>
      <c r="B15" s="123">
        <v>1.5611592731460968</v>
      </c>
      <c r="C15" s="123">
        <v>2.2386435406163314</v>
      </c>
      <c r="D15" s="123">
        <v>3.0602995172920311</v>
      </c>
      <c r="E15" s="123">
        <v>2.3275652696682148</v>
      </c>
      <c r="F15" s="43" t="s">
        <v>49</v>
      </c>
    </row>
    <row r="16" spans="1:6" ht="15.95" customHeight="1">
      <c r="A16" s="33" t="s">
        <v>3</v>
      </c>
      <c r="B16" s="123">
        <v>4.9471318432526701</v>
      </c>
      <c r="C16" s="123">
        <v>4.2910326025641039</v>
      </c>
      <c r="D16" s="123">
        <v>4.372167082956647</v>
      </c>
      <c r="E16" s="123">
        <v>4.4583135027570187</v>
      </c>
      <c r="F16" s="43" t="s">
        <v>50</v>
      </c>
    </row>
    <row r="17" spans="1:6" ht="15.95" customHeight="1">
      <c r="A17" s="33" t="s">
        <v>21</v>
      </c>
      <c r="B17" s="123">
        <v>6.8066520335542124</v>
      </c>
      <c r="C17" s="123">
        <v>6.9290618965894009</v>
      </c>
      <c r="D17" s="123">
        <v>7.9967177170182433</v>
      </c>
      <c r="E17" s="123">
        <v>7.2107604219515622</v>
      </c>
      <c r="F17" s="43" t="s">
        <v>51</v>
      </c>
    </row>
    <row r="18" spans="1:6" ht="15.95" customHeight="1">
      <c r="A18" s="33" t="s">
        <v>4</v>
      </c>
      <c r="B18" s="123">
        <v>3.1608354164790518</v>
      </c>
      <c r="C18" s="123">
        <v>3.06688925342787</v>
      </c>
      <c r="D18" s="123">
        <v>3.2562824306680955</v>
      </c>
      <c r="E18" s="123">
        <v>3.1422161025512576</v>
      </c>
      <c r="F18" s="43" t="s">
        <v>52</v>
      </c>
    </row>
    <row r="19" spans="1:6" ht="15.95" customHeight="1">
      <c r="A19" s="33" t="s">
        <v>5</v>
      </c>
      <c r="B19" s="123">
        <v>3.2854239751218173</v>
      </c>
      <c r="C19" s="123">
        <v>2.6367492061201645</v>
      </c>
      <c r="D19" s="123">
        <v>2.4522164923901775</v>
      </c>
      <c r="E19" s="123">
        <v>2.7256292490240308</v>
      </c>
      <c r="F19" s="43" t="s">
        <v>53</v>
      </c>
    </row>
    <row r="20" spans="1:6" ht="15.95" customHeight="1">
      <c r="A20" s="33" t="s">
        <v>22</v>
      </c>
      <c r="B20" s="123">
        <v>3.4836710297414641</v>
      </c>
      <c r="C20" s="123">
        <v>3.0762252720506602</v>
      </c>
      <c r="D20" s="123">
        <v>3.1760917310193451</v>
      </c>
      <c r="E20" s="123">
        <v>3.194407918292089</v>
      </c>
      <c r="F20" s="43" t="s">
        <v>54</v>
      </c>
    </row>
    <row r="21" spans="1:6" ht="15.95" customHeight="1">
      <c r="A21" s="33" t="s">
        <v>23</v>
      </c>
      <c r="B21" s="123">
        <v>5.5530929838939489</v>
      </c>
      <c r="C21" s="123">
        <v>4.1850211180609209</v>
      </c>
      <c r="D21" s="123">
        <v>4.4498318002070967</v>
      </c>
      <c r="E21" s="123">
        <v>4.5614646340508713</v>
      </c>
      <c r="F21" s="43" t="s">
        <v>55</v>
      </c>
    </row>
    <row r="22" spans="1:6" ht="15.95" customHeight="1">
      <c r="A22" s="52" t="s">
        <v>24</v>
      </c>
      <c r="B22" s="122">
        <v>1.0344229668201534</v>
      </c>
      <c r="C22" s="122">
        <v>1.6573045213432065</v>
      </c>
      <c r="D22" s="122">
        <v>2.9563512892394552</v>
      </c>
      <c r="E22" s="122">
        <v>1.8961542861497165</v>
      </c>
      <c r="F22" s="46" t="s">
        <v>56</v>
      </c>
    </row>
    <row r="23" spans="1:6" ht="15.95" customHeight="1">
      <c r="A23" s="47" t="s">
        <v>25</v>
      </c>
      <c r="B23" s="122">
        <v>60.281277355349793</v>
      </c>
      <c r="C23" s="122">
        <v>54.65230986972346</v>
      </c>
      <c r="D23" s="122">
        <v>64.586856617460469</v>
      </c>
      <c r="E23" s="122">
        <v>58.757241427037265</v>
      </c>
      <c r="F23" s="45" t="s">
        <v>57</v>
      </c>
    </row>
    <row r="24" spans="1:6" ht="15.95" customHeight="1">
      <c r="A24" s="47" t="s">
        <v>26</v>
      </c>
      <c r="B24" s="122">
        <v>168.21619329181328</v>
      </c>
      <c r="C24" s="122">
        <v>74.682598705116447</v>
      </c>
      <c r="D24" s="122">
        <v>45.905055115837605</v>
      </c>
      <c r="E24" s="122">
        <v>86.871444310727668</v>
      </c>
      <c r="F24" s="45" t="s">
        <v>58</v>
      </c>
    </row>
    <row r="25" spans="1:6" ht="15.95" customHeight="1">
      <c r="A25" s="33" t="s">
        <v>6</v>
      </c>
      <c r="B25" s="123">
        <v>16.911864686471436</v>
      </c>
      <c r="C25" s="123">
        <v>9.9716860415837285</v>
      </c>
      <c r="D25" s="123">
        <v>6.2013984137944762</v>
      </c>
      <c r="E25" s="123">
        <v>10.403610398785252</v>
      </c>
      <c r="F25" s="43" t="s">
        <v>59</v>
      </c>
    </row>
    <row r="26" spans="1:6" ht="15.95" customHeight="1">
      <c r="A26" s="33" t="s">
        <v>7</v>
      </c>
      <c r="B26" s="123">
        <v>20.097871107356077</v>
      </c>
      <c r="C26" s="123">
        <v>12.937704647837208</v>
      </c>
      <c r="D26" s="123">
        <v>10.592539467068024</v>
      </c>
      <c r="E26" s="123">
        <v>13.82969188803505</v>
      </c>
      <c r="F26" s="43" t="s">
        <v>60</v>
      </c>
    </row>
    <row r="27" spans="1:6" ht="15.95" customHeight="1">
      <c r="A27" s="33" t="s">
        <v>8</v>
      </c>
      <c r="B27" s="138">
        <v>14.36481824325802</v>
      </c>
      <c r="C27" s="138">
        <v>5.3870802925740664</v>
      </c>
      <c r="D27" s="138">
        <v>3.2265055429953255</v>
      </c>
      <c r="E27" s="124">
        <v>6.7308710853623053</v>
      </c>
      <c r="F27" s="37" t="s">
        <v>61</v>
      </c>
    </row>
    <row r="28" spans="1:6" ht="15.95" customHeight="1">
      <c r="A28" s="33" t="s">
        <v>27</v>
      </c>
      <c r="B28" s="138">
        <v>2.9194667042097171</v>
      </c>
      <c r="C28" s="138">
        <v>2.2198057363510459</v>
      </c>
      <c r="D28" s="138">
        <v>2.0188802899977571</v>
      </c>
      <c r="E28" s="124">
        <v>2.3151260973937213</v>
      </c>
      <c r="F28" s="37" t="s">
        <v>62</v>
      </c>
    </row>
    <row r="29" spans="1:6" ht="20.25">
      <c r="A29" s="33" t="s">
        <v>9</v>
      </c>
      <c r="B29" s="138">
        <v>12.743020803590182</v>
      </c>
      <c r="C29" s="138">
        <v>4.5528799350876392</v>
      </c>
      <c r="D29" s="138">
        <v>2.8204277556127275</v>
      </c>
      <c r="E29" s="124">
        <v>5.8477284582374391</v>
      </c>
      <c r="F29" s="37" t="s">
        <v>63</v>
      </c>
    </row>
    <row r="30" spans="1:6" ht="15.95" customHeight="1">
      <c r="A30" s="33" t="s">
        <v>10</v>
      </c>
      <c r="B30" s="138">
        <v>39.748516602802759</v>
      </c>
      <c r="C30" s="138">
        <v>14.03315187641773</v>
      </c>
      <c r="D30" s="138">
        <v>6.7241189220311384</v>
      </c>
      <c r="E30" s="124">
        <v>17.558461386569377</v>
      </c>
      <c r="F30" s="37" t="s">
        <v>64</v>
      </c>
    </row>
    <row r="31" spans="1:6" ht="15.95" customHeight="1">
      <c r="A31" s="33" t="s">
        <v>11</v>
      </c>
      <c r="B31" s="138">
        <v>10.37134258930144</v>
      </c>
      <c r="C31" s="138">
        <v>5.1395584893209438</v>
      </c>
      <c r="D31" s="138">
        <v>3.1768961070843309</v>
      </c>
      <c r="E31" s="124">
        <v>5.7193295969063112</v>
      </c>
      <c r="F31" s="37" t="s">
        <v>65</v>
      </c>
    </row>
    <row r="32" spans="1:6" ht="15.95" customHeight="1">
      <c r="A32" s="56" t="s">
        <v>12</v>
      </c>
      <c r="B32" s="104">
        <v>9.3393385659743746</v>
      </c>
      <c r="C32" s="102">
        <v>4.2510440265467953</v>
      </c>
      <c r="D32" s="102">
        <v>2.3772503342886337</v>
      </c>
      <c r="E32" s="124">
        <v>4.8250399092008376</v>
      </c>
      <c r="F32" s="37" t="s">
        <v>66</v>
      </c>
    </row>
    <row r="33" spans="1:6" ht="15.95" customHeight="1">
      <c r="A33" s="33" t="s">
        <v>28</v>
      </c>
      <c r="B33" s="104">
        <v>5.1728388831909902</v>
      </c>
      <c r="C33" s="102">
        <v>1.7171226151573433</v>
      </c>
      <c r="D33" s="102">
        <v>1.1361260210197168</v>
      </c>
      <c r="E33" s="123">
        <v>2.3068097833200758</v>
      </c>
      <c r="F33" s="43" t="s">
        <v>67</v>
      </c>
    </row>
    <row r="34" spans="1:6" ht="15.95" customHeight="1">
      <c r="A34" s="33" t="s">
        <v>13</v>
      </c>
      <c r="B34" s="104">
        <v>6.5664088614864431</v>
      </c>
      <c r="C34" s="102">
        <v>4.2036516730849511</v>
      </c>
      <c r="D34" s="102">
        <v>3.0687607274739261</v>
      </c>
      <c r="E34" s="123">
        <v>4.3936672101770569</v>
      </c>
      <c r="F34" s="43" t="s">
        <v>68</v>
      </c>
    </row>
    <row r="35" spans="1:6" ht="15.95" customHeight="1">
      <c r="A35" s="33" t="s">
        <v>29</v>
      </c>
      <c r="B35" s="104">
        <v>13.515449690504482</v>
      </c>
      <c r="C35" s="102">
        <v>6.7310888175830534</v>
      </c>
      <c r="D35" s="102">
        <v>3.247765572782968</v>
      </c>
      <c r="E35" s="123">
        <v>7.2117814996780911</v>
      </c>
      <c r="F35" s="43" t="s">
        <v>69</v>
      </c>
    </row>
    <row r="36" spans="1:6" ht="15.95" customHeight="1">
      <c r="A36" s="33" t="s">
        <v>14</v>
      </c>
      <c r="B36" s="104">
        <v>1.9418205975495276E-2</v>
      </c>
      <c r="C36" s="102">
        <v>2.2295710026561777E-2</v>
      </c>
      <c r="D36" s="102">
        <v>0</v>
      </c>
      <c r="E36" s="123">
        <v>1.5221810618407298E-2</v>
      </c>
      <c r="F36" s="43" t="s">
        <v>70</v>
      </c>
    </row>
    <row r="37" spans="1:6" ht="15.95" customHeight="1">
      <c r="A37" s="33" t="s">
        <v>30</v>
      </c>
      <c r="B37" s="104">
        <v>16.112294498771998</v>
      </c>
      <c r="C37" s="102">
        <v>3.4691346460623107</v>
      </c>
      <c r="D37" s="102">
        <v>1.293607902892524</v>
      </c>
      <c r="E37" s="123">
        <v>5.6121627517737291</v>
      </c>
      <c r="F37" s="43" t="s">
        <v>71</v>
      </c>
    </row>
    <row r="38" spans="1:6" ht="15.95" customHeight="1">
      <c r="A38" s="33" t="s">
        <v>15</v>
      </c>
      <c r="B38" s="104">
        <v>0.33354384891987476</v>
      </c>
      <c r="C38" s="102">
        <v>4.6394197483076757E-2</v>
      </c>
      <c r="D38" s="102">
        <v>2.0778058796060598E-2</v>
      </c>
      <c r="E38" s="123">
        <v>0.10194243467003437</v>
      </c>
      <c r="F38" s="43" t="s">
        <v>72</v>
      </c>
    </row>
    <row r="39" spans="1:6" ht="15.95" customHeight="1">
      <c r="A39" s="52" t="s">
        <v>31</v>
      </c>
      <c r="B39" s="106">
        <v>31.237188872561759</v>
      </c>
      <c r="C39" s="107">
        <v>17.705584685763288</v>
      </c>
      <c r="D39" s="107">
        <v>13.231170342361695</v>
      </c>
      <c r="E39" s="122">
        <v>19.37904479259571</v>
      </c>
      <c r="F39" s="46" t="s">
        <v>73</v>
      </c>
    </row>
    <row r="40" spans="1:6" ht="15.95" customHeight="1">
      <c r="A40" s="33" t="s">
        <v>32</v>
      </c>
      <c r="B40" s="104">
        <v>0.16050320764187545</v>
      </c>
      <c r="C40" s="102">
        <v>0.30030618042226087</v>
      </c>
      <c r="D40" s="102">
        <v>0.44148868493165599</v>
      </c>
      <c r="E40" s="123">
        <v>0.31045693961709026</v>
      </c>
      <c r="F40" s="43" t="s">
        <v>74</v>
      </c>
    </row>
    <row r="41" spans="1:6" ht="15.95" customHeight="1">
      <c r="A41" s="33" t="s">
        <v>33</v>
      </c>
      <c r="B41" s="102">
        <v>31.076685664919886</v>
      </c>
      <c r="C41" s="102">
        <v>17.405278505341027</v>
      </c>
      <c r="D41" s="102">
        <v>12.789681657430039</v>
      </c>
      <c r="E41" s="124">
        <v>19.068587852978624</v>
      </c>
      <c r="F41" s="37" t="s">
        <v>75</v>
      </c>
    </row>
    <row r="42" spans="1:6" ht="15.95" customHeight="1">
      <c r="A42" s="47" t="s">
        <v>34</v>
      </c>
      <c r="B42" s="109">
        <v>199.45338216437506</v>
      </c>
      <c r="C42" s="109">
        <v>92.388183390879732</v>
      </c>
      <c r="D42" s="109">
        <v>59.136225458199299</v>
      </c>
      <c r="E42" s="245">
        <v>106.25048910332339</v>
      </c>
      <c r="F42" s="53" t="s">
        <v>76</v>
      </c>
    </row>
    <row r="43" spans="1:6" ht="15.95" customHeight="1">
      <c r="A43" s="47" t="s">
        <v>35</v>
      </c>
      <c r="B43" s="111">
        <v>259.73465951972486</v>
      </c>
      <c r="C43" s="109">
        <v>147.0404932606032</v>
      </c>
      <c r="D43" s="109">
        <v>123.72308207565976</v>
      </c>
      <c r="E43" s="245">
        <v>165.00773053036065</v>
      </c>
      <c r="F43" s="45" t="s">
        <v>77</v>
      </c>
    </row>
    <row r="44" spans="1:6" ht="15.95" customHeight="1">
      <c r="A44" s="48" t="s">
        <v>36</v>
      </c>
      <c r="B44" s="112">
        <v>1.0344229668201534</v>
      </c>
      <c r="C44" s="113">
        <v>1.6573045213432065</v>
      </c>
      <c r="D44" s="113">
        <v>2.9563512892394552</v>
      </c>
      <c r="E44" s="248">
        <v>1.8961542861497165</v>
      </c>
      <c r="F44" s="50" t="s">
        <v>78</v>
      </c>
    </row>
    <row r="45" spans="1:6" ht="15.95" customHeight="1">
      <c r="A45" s="48" t="s">
        <v>37</v>
      </c>
      <c r="B45" s="112">
        <v>31.237188872561759</v>
      </c>
      <c r="C45" s="113">
        <v>17.705584685763288</v>
      </c>
      <c r="D45" s="113">
        <v>13.231170342361695</v>
      </c>
      <c r="E45" s="248">
        <v>19.37904479259571</v>
      </c>
      <c r="F45" s="50" t="s">
        <v>79</v>
      </c>
    </row>
    <row r="46" spans="1:6" ht="15.95" customHeight="1">
      <c r="A46" s="33" t="s">
        <v>38</v>
      </c>
      <c r="B46" s="112">
        <v>7.6124704368039602</v>
      </c>
      <c r="C46" s="113">
        <v>5.4631069164244153</v>
      </c>
      <c r="D46" s="113">
        <v>3.8958712851230186</v>
      </c>
      <c r="E46" s="248">
        <v>5.4814007518255625</v>
      </c>
      <c r="F46" s="43" t="s">
        <v>80</v>
      </c>
    </row>
    <row r="47" spans="1:6" ht="15.95" customHeight="1">
      <c r="A47" s="33" t="s">
        <v>39</v>
      </c>
      <c r="B47" s="112">
        <v>2.0529570148224709</v>
      </c>
      <c r="C47" s="113">
        <v>0.63248539956266137</v>
      </c>
      <c r="D47" s="113">
        <v>0.30534592083692702</v>
      </c>
      <c r="E47" s="248">
        <v>0.8493529990557217</v>
      </c>
      <c r="F47" s="43" t="s">
        <v>81</v>
      </c>
    </row>
    <row r="48" spans="1:6" ht="15.95" customHeight="1">
      <c r="A48" s="33" t="s">
        <v>40</v>
      </c>
      <c r="B48" s="112">
        <v>13.077402178737911</v>
      </c>
      <c r="C48" s="113">
        <v>6.5366917181833797</v>
      </c>
      <c r="D48" s="113">
        <v>7.275514518644985</v>
      </c>
      <c r="E48" s="248">
        <v>8.1840967746512234</v>
      </c>
      <c r="F48" s="43" t="s">
        <v>82</v>
      </c>
    </row>
    <row r="49" spans="1:6" ht="15.95" customHeight="1">
      <c r="A49" s="49" t="s">
        <v>41</v>
      </c>
      <c r="B49" s="115">
        <v>250.20587731070722</v>
      </c>
      <c r="C49" s="116">
        <v>140.30988808766716</v>
      </c>
      <c r="D49" s="116">
        <v>119.01229216866354</v>
      </c>
      <c r="E49" s="251">
        <v>158.24738197714771</v>
      </c>
      <c r="F49" s="51" t="s">
        <v>83</v>
      </c>
    </row>
    <row r="57" spans="1:6">
      <c r="C57" s="128"/>
      <c r="D57" s="128"/>
      <c r="E57" s="128"/>
      <c r="F57" s="128"/>
    </row>
    <row r="59" spans="1:6">
      <c r="C59" s="131"/>
      <c r="D59" s="131"/>
      <c r="E59" s="131"/>
      <c r="F59" s="131"/>
    </row>
  </sheetData>
  <mergeCells count="7">
    <mergeCell ref="A1:F1"/>
    <mergeCell ref="A2:F2"/>
    <mergeCell ref="A3:F3"/>
    <mergeCell ref="A5:A7"/>
    <mergeCell ref="B5:C5"/>
    <mergeCell ref="D5:E5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9" firstPageNumber="71" orientation="portrait" useFirstPageNumber="1" r:id="rId1"/>
  <headerFooter>
    <oddHeader>&amp;L&amp;8PCBS: The Palestinian Expenditure and Consumption Survey, 2011&amp;R&amp;1&amp;K00+000م&amp;11&amp;K01+000 &amp;8PCBS: مسح انفاق واستهلاك الاسرة، 2011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70"/>
  <sheetViews>
    <sheetView rightToLeft="1" view="pageBreakPreview" zoomScale="60" zoomScaleNormal="100" workbookViewId="0">
      <selection activeCell="F40" sqref="B40:F41"/>
    </sheetView>
  </sheetViews>
  <sheetFormatPr defaultRowHeight="14.25"/>
  <cols>
    <col min="1" max="1" width="23.625" customWidth="1"/>
    <col min="2" max="2" width="11.75" customWidth="1"/>
    <col min="3" max="3" width="14.25" customWidth="1"/>
    <col min="4" max="5" width="13.625" customWidth="1"/>
    <col min="6" max="6" width="11.625" customWidth="1"/>
    <col min="7" max="7" width="32" customWidth="1"/>
  </cols>
  <sheetData>
    <row r="1" spans="1:7" ht="17.100000000000001" customHeight="1">
      <c r="A1" s="343" t="s">
        <v>825</v>
      </c>
      <c r="B1" s="343"/>
      <c r="C1" s="343"/>
      <c r="D1" s="343"/>
      <c r="E1" s="343"/>
      <c r="F1" s="343"/>
      <c r="G1" s="343"/>
    </row>
    <row r="2" spans="1:7" ht="17.100000000000001" customHeight="1">
      <c r="A2" s="366" t="s">
        <v>295</v>
      </c>
      <c r="B2" s="366"/>
      <c r="C2" s="366"/>
      <c r="D2" s="366"/>
      <c r="E2" s="366"/>
      <c r="F2" s="366"/>
      <c r="G2" s="366"/>
    </row>
    <row r="3" spans="1:7" ht="17.100000000000001" customHeight="1">
      <c r="A3" s="367" t="s">
        <v>283</v>
      </c>
      <c r="B3" s="367"/>
      <c r="C3" s="367"/>
      <c r="D3" s="367"/>
      <c r="E3" s="367"/>
      <c r="F3" s="367"/>
      <c r="G3" s="367"/>
    </row>
    <row r="4" spans="1:7" ht="5.0999999999999996" customHeight="1">
      <c r="A4" s="1"/>
      <c r="B4" s="1"/>
      <c r="C4" s="1"/>
      <c r="D4" s="1"/>
      <c r="E4" s="1"/>
      <c r="F4" s="1"/>
      <c r="G4" s="1"/>
    </row>
    <row r="5" spans="1:7" ht="15.95" customHeight="1">
      <c r="A5" s="351" t="s">
        <v>84</v>
      </c>
      <c r="B5" s="363" t="s">
        <v>157</v>
      </c>
      <c r="C5" s="364"/>
      <c r="D5" s="361" t="s">
        <v>257</v>
      </c>
      <c r="E5" s="361"/>
      <c r="F5" s="362"/>
      <c r="G5" s="349" t="s">
        <v>85</v>
      </c>
    </row>
    <row r="6" spans="1:7" ht="15.95" customHeight="1">
      <c r="A6" s="354"/>
      <c r="B6" s="324" t="s">
        <v>303</v>
      </c>
      <c r="C6" s="324" t="s">
        <v>304</v>
      </c>
      <c r="D6" s="324" t="s">
        <v>305</v>
      </c>
      <c r="E6" s="78" t="s">
        <v>158</v>
      </c>
      <c r="F6" s="325" t="s">
        <v>92</v>
      </c>
      <c r="G6" s="355"/>
    </row>
    <row r="7" spans="1:7" ht="24">
      <c r="A7" s="352"/>
      <c r="B7" s="306" t="s">
        <v>159</v>
      </c>
      <c r="C7" s="326" t="s">
        <v>160</v>
      </c>
      <c r="D7" s="326" t="s">
        <v>161</v>
      </c>
      <c r="E7" s="79" t="s">
        <v>162</v>
      </c>
      <c r="F7" s="327" t="s">
        <v>93</v>
      </c>
      <c r="G7" s="350"/>
    </row>
    <row r="8" spans="1:7" ht="15.95" customHeight="1">
      <c r="A8" s="33" t="s">
        <v>16</v>
      </c>
      <c r="B8" s="141">
        <v>710.9434313306125</v>
      </c>
      <c r="C8" s="142">
        <v>2022.7847762919075</v>
      </c>
      <c r="D8" s="142">
        <v>735.24546176995409</v>
      </c>
      <c r="E8" s="142">
        <v>848.02633060753817</v>
      </c>
      <c r="F8" s="266">
        <v>4317.0000000000127</v>
      </c>
      <c r="G8" s="43" t="s">
        <v>42</v>
      </c>
    </row>
    <row r="9" spans="1:7" ht="15.95" customHeight="1">
      <c r="A9" s="34" t="s">
        <v>17</v>
      </c>
      <c r="B9" s="258">
        <v>5.2162771510012371</v>
      </c>
      <c r="C9" s="259">
        <v>6.2843526511642391</v>
      </c>
      <c r="D9" s="259">
        <v>6.0527823268702781</v>
      </c>
      <c r="E9" s="259">
        <v>5.8016462168735821</v>
      </c>
      <c r="F9" s="265">
        <v>5.9741951211073854</v>
      </c>
      <c r="G9" s="44" t="s">
        <v>43</v>
      </c>
    </row>
    <row r="10" spans="1:7" ht="15.95" customHeight="1">
      <c r="A10" s="47" t="s">
        <v>18</v>
      </c>
      <c r="B10" s="122">
        <v>292.79907170116252</v>
      </c>
      <c r="C10" s="122">
        <v>333.48764912274663</v>
      </c>
      <c r="D10" s="122">
        <v>335.27816148790987</v>
      </c>
      <c r="E10" s="122">
        <v>397.66749915173841</v>
      </c>
      <c r="F10" s="108">
        <v>339.69922937795229</v>
      </c>
      <c r="G10" s="45" t="s">
        <v>44</v>
      </c>
    </row>
    <row r="11" spans="1:7" ht="15.95" customHeight="1">
      <c r="A11" s="33" t="s">
        <v>0</v>
      </c>
      <c r="B11" s="123">
        <v>47.14652957850253</v>
      </c>
      <c r="C11" s="123">
        <v>55.845509855395207</v>
      </c>
      <c r="D11" s="123">
        <v>52.187470043440534</v>
      </c>
      <c r="E11" s="123">
        <v>58.475689377681796</v>
      </c>
      <c r="F11" s="105">
        <v>54.306575741724345</v>
      </c>
      <c r="G11" s="43" t="s">
        <v>45</v>
      </c>
    </row>
    <row r="12" spans="1:7" ht="15.95" customHeight="1">
      <c r="A12" s="33" t="s">
        <v>1</v>
      </c>
      <c r="B12" s="123">
        <v>78.873427825209177</v>
      </c>
      <c r="C12" s="123">
        <v>80.159867968554877</v>
      </c>
      <c r="D12" s="123">
        <v>80.86884513296971</v>
      </c>
      <c r="E12" s="123">
        <v>106.71321675401475</v>
      </c>
      <c r="F12" s="105">
        <v>85.28486797059449</v>
      </c>
      <c r="G12" s="43" t="s">
        <v>46</v>
      </c>
    </row>
    <row r="13" spans="1:7" ht="15.95" customHeight="1">
      <c r="A13" s="33" t="s">
        <v>19</v>
      </c>
      <c r="B13" s="123">
        <v>5.9563861791993036</v>
      </c>
      <c r="C13" s="123">
        <v>7.3804801157055779</v>
      </c>
      <c r="D13" s="123">
        <v>7.7923057818385475</v>
      </c>
      <c r="E13" s="123">
        <v>8.283317677356326</v>
      </c>
      <c r="F13" s="105">
        <v>7.3934457739983133</v>
      </c>
      <c r="G13" s="43" t="s">
        <v>47</v>
      </c>
    </row>
    <row r="14" spans="1:7" ht="15.95" customHeight="1">
      <c r="A14" s="33" t="s">
        <v>20</v>
      </c>
      <c r="B14" s="123">
        <v>21.798102386029587</v>
      </c>
      <c r="C14" s="123">
        <v>26.981324222667912</v>
      </c>
      <c r="D14" s="123">
        <v>26.495593838014763</v>
      </c>
      <c r="E14" s="123">
        <v>35.431469994238093</v>
      </c>
      <c r="F14" s="105">
        <v>27.704937271757117</v>
      </c>
      <c r="G14" s="43" t="s">
        <v>48</v>
      </c>
    </row>
    <row r="15" spans="1:7" ht="15.95" customHeight="1">
      <c r="A15" s="33" t="s">
        <v>2</v>
      </c>
      <c r="B15" s="123">
        <v>12.853649743268011</v>
      </c>
      <c r="C15" s="123">
        <v>14.443497043409439</v>
      </c>
      <c r="D15" s="123">
        <v>11.723658373202383</v>
      </c>
      <c r="E15" s="123">
        <v>15.394846545844462</v>
      </c>
      <c r="F15" s="105">
        <v>13.905329078110844</v>
      </c>
      <c r="G15" s="43" t="s">
        <v>49</v>
      </c>
    </row>
    <row r="16" spans="1:7" ht="15.95" customHeight="1">
      <c r="A16" s="33" t="s">
        <v>3</v>
      </c>
      <c r="B16" s="123">
        <v>21.705684904871632</v>
      </c>
      <c r="C16" s="123">
        <v>25.501832322809161</v>
      </c>
      <c r="D16" s="123">
        <v>27.354549797109524</v>
      </c>
      <c r="E16" s="123">
        <v>32.845726402734641</v>
      </c>
      <c r="F16" s="105">
        <v>26.63483477653816</v>
      </c>
      <c r="G16" s="43" t="s">
        <v>50</v>
      </c>
    </row>
    <row r="17" spans="1:7" ht="15.95" customHeight="1">
      <c r="A17" s="33" t="s">
        <v>21</v>
      </c>
      <c r="B17" s="123">
        <v>40.240608605700146</v>
      </c>
      <c r="C17" s="123">
        <v>43.706025889010313</v>
      </c>
      <c r="D17" s="123">
        <v>42.791960502398595</v>
      </c>
      <c r="E17" s="123">
        <v>44.209199526103092</v>
      </c>
      <c r="F17" s="105">
        <v>43.078489732297257</v>
      </c>
      <c r="G17" s="43" t="s">
        <v>51</v>
      </c>
    </row>
    <row r="18" spans="1:7" ht="15.95" customHeight="1">
      <c r="A18" s="33" t="s">
        <v>4</v>
      </c>
      <c r="B18" s="123">
        <v>15.888694454928137</v>
      </c>
      <c r="C18" s="123">
        <v>17.621479590260495</v>
      </c>
      <c r="D18" s="123">
        <v>20.005693194177837</v>
      </c>
      <c r="E18" s="123">
        <v>22.864998691045077</v>
      </c>
      <c r="F18" s="105">
        <v>18.772212109326787</v>
      </c>
      <c r="G18" s="43" t="s">
        <v>52</v>
      </c>
    </row>
    <row r="19" spans="1:7" ht="15.95" customHeight="1">
      <c r="A19" s="33" t="s">
        <v>5</v>
      </c>
      <c r="B19" s="123">
        <v>13.57936933099581</v>
      </c>
      <c r="C19" s="123">
        <v>16.03334193820892</v>
      </c>
      <c r="D19" s="123">
        <v>18.074399122525982</v>
      </c>
      <c r="E19" s="123">
        <v>17.594183989229663</v>
      </c>
      <c r="F19" s="105">
        <v>16.283440961466951</v>
      </c>
      <c r="G19" s="43" t="s">
        <v>53</v>
      </c>
    </row>
    <row r="20" spans="1:7" ht="15.95" customHeight="1">
      <c r="A20" s="33" t="s">
        <v>22</v>
      </c>
      <c r="B20" s="123">
        <v>15.67549832969792</v>
      </c>
      <c r="C20" s="123">
        <v>18.917250139477037</v>
      </c>
      <c r="D20" s="123">
        <v>19.735810790330895</v>
      </c>
      <c r="E20" s="123">
        <v>21.774223028778298</v>
      </c>
      <c r="F20" s="105">
        <v>19.084016200287397</v>
      </c>
      <c r="G20" s="43" t="s">
        <v>54</v>
      </c>
    </row>
    <row r="21" spans="1:7" ht="15.95" customHeight="1">
      <c r="A21" s="33" t="s">
        <v>23</v>
      </c>
      <c r="B21" s="123">
        <v>19.081120362760242</v>
      </c>
      <c r="C21" s="123">
        <v>26.897040037247642</v>
      </c>
      <c r="D21" s="123">
        <v>28.247874911901121</v>
      </c>
      <c r="E21" s="123">
        <v>34.080627164712212</v>
      </c>
      <c r="F21" s="105">
        <v>27.251079761850601</v>
      </c>
      <c r="G21" s="43" t="s">
        <v>55</v>
      </c>
    </row>
    <row r="22" spans="1:7" ht="15.95" customHeight="1">
      <c r="A22" s="52" t="s">
        <v>24</v>
      </c>
      <c r="B22" s="122">
        <v>13.500290612667113</v>
      </c>
      <c r="C22" s="122">
        <v>11.548360558160343</v>
      </c>
      <c r="D22" s="122">
        <v>8.6355503248969416</v>
      </c>
      <c r="E22" s="122">
        <v>11.315588891543209</v>
      </c>
      <c r="F22" s="108">
        <v>11.327995685182493</v>
      </c>
      <c r="G22" s="46" t="s">
        <v>56</v>
      </c>
    </row>
    <row r="23" spans="1:7" ht="15.95" customHeight="1">
      <c r="A23" s="47" t="s">
        <v>25</v>
      </c>
      <c r="B23" s="122">
        <v>306.29936231382965</v>
      </c>
      <c r="C23" s="122">
        <v>345.036009680907</v>
      </c>
      <c r="D23" s="122">
        <v>343.91371181280681</v>
      </c>
      <c r="E23" s="122">
        <v>408.98308804328161</v>
      </c>
      <c r="F23" s="108">
        <v>351.02722506313478</v>
      </c>
      <c r="G23" s="45" t="s">
        <v>57</v>
      </c>
    </row>
    <row r="24" spans="1:7" ht="15.95" customHeight="1">
      <c r="A24" s="47" t="s">
        <v>26</v>
      </c>
      <c r="B24" s="122">
        <v>381.41930859113262</v>
      </c>
      <c r="C24" s="122">
        <v>486.68864565738858</v>
      </c>
      <c r="D24" s="122">
        <v>535.17672325252556</v>
      </c>
      <c r="E24" s="122">
        <v>697.32092904682816</v>
      </c>
      <c r="F24" s="108">
        <v>518.98695876470117</v>
      </c>
      <c r="G24" s="45" t="s">
        <v>58</v>
      </c>
    </row>
    <row r="25" spans="1:7" ht="15.95" customHeight="1">
      <c r="A25" s="33" t="s">
        <v>6</v>
      </c>
      <c r="B25" s="123">
        <v>44.870392670926648</v>
      </c>
      <c r="C25" s="123">
        <v>59.10246922609079</v>
      </c>
      <c r="D25" s="123">
        <v>67.296067711395992</v>
      </c>
      <c r="E25" s="123">
        <v>79.460202037594129</v>
      </c>
      <c r="F25" s="105">
        <v>62.153198486324911</v>
      </c>
      <c r="G25" s="43" t="s">
        <v>59</v>
      </c>
    </row>
    <row r="26" spans="1:7" ht="15.95" customHeight="1">
      <c r="A26" s="33" t="s">
        <v>7</v>
      </c>
      <c r="B26" s="123">
        <v>75.422300275393368</v>
      </c>
      <c r="C26" s="123">
        <v>79.656974349019123</v>
      </c>
      <c r="D26" s="123">
        <v>84.386394276673315</v>
      </c>
      <c r="E26" s="123">
        <v>94.196885136711231</v>
      </c>
      <c r="F26" s="105">
        <v>82.62127780391738</v>
      </c>
      <c r="G26" s="43" t="s">
        <v>60</v>
      </c>
    </row>
    <row r="27" spans="1:7" ht="15.95" customHeight="1">
      <c r="A27" s="33" t="s">
        <v>8</v>
      </c>
      <c r="B27" s="123">
        <v>28.100008248554527</v>
      </c>
      <c r="C27" s="123">
        <v>33.99717037055872</v>
      </c>
      <c r="D27" s="123">
        <v>43.518783586802591</v>
      </c>
      <c r="E27" s="123">
        <v>62.320875071115459</v>
      </c>
      <c r="F27" s="105">
        <v>40.211537198974256</v>
      </c>
      <c r="G27" s="43" t="s">
        <v>61</v>
      </c>
    </row>
    <row r="28" spans="1:7" ht="15.95" customHeight="1">
      <c r="A28" s="33" t="s">
        <v>27</v>
      </c>
      <c r="B28" s="123">
        <v>12.275325622062836</v>
      </c>
      <c r="C28" s="123">
        <v>13.281359892032434</v>
      </c>
      <c r="D28" s="123">
        <v>14.293406238341696</v>
      </c>
      <c r="E28" s="123">
        <v>16.045415846119528</v>
      </c>
      <c r="F28" s="105">
        <v>13.83101503579795</v>
      </c>
      <c r="G28" s="43" t="s">
        <v>62</v>
      </c>
    </row>
    <row r="29" spans="1:7" ht="15.95" customHeight="1">
      <c r="A29" s="33" t="s">
        <v>9</v>
      </c>
      <c r="B29" s="138">
        <v>32.276890815416841</v>
      </c>
      <c r="C29" s="138">
        <v>31.42453501003672</v>
      </c>
      <c r="D29" s="138">
        <v>30.388820212053535</v>
      </c>
      <c r="E29" s="138">
        <v>49.480858503098496</v>
      </c>
      <c r="F29" s="103">
        <v>34.935470824762923</v>
      </c>
      <c r="G29" s="37" t="s">
        <v>63</v>
      </c>
    </row>
    <row r="30" spans="1:7" ht="15.95" customHeight="1">
      <c r="A30" s="33" t="s">
        <v>10</v>
      </c>
      <c r="B30" s="138">
        <v>62.108989303544398</v>
      </c>
      <c r="C30" s="138">
        <v>97.392470283835863</v>
      </c>
      <c r="D30" s="138">
        <v>112.18945002079903</v>
      </c>
      <c r="E30" s="138">
        <v>152.34962327372148</v>
      </c>
      <c r="F30" s="103">
        <v>104.8976743497952</v>
      </c>
      <c r="G30" s="37" t="s">
        <v>64</v>
      </c>
    </row>
    <row r="31" spans="1:7" ht="15.95" customHeight="1">
      <c r="A31" s="33" t="s">
        <v>11</v>
      </c>
      <c r="B31" s="138">
        <v>22.560808460144067</v>
      </c>
      <c r="C31" s="138">
        <v>31.177137167836712</v>
      </c>
      <c r="D31" s="138">
        <v>38.504960015511003</v>
      </c>
      <c r="E31" s="138">
        <v>47.274769978669489</v>
      </c>
      <c r="F31" s="103">
        <v>34.168390973842754</v>
      </c>
      <c r="G31" s="37" t="s">
        <v>65</v>
      </c>
    </row>
    <row r="32" spans="1:7" ht="15.95" customHeight="1">
      <c r="A32" s="34" t="s">
        <v>12</v>
      </c>
      <c r="B32" s="100">
        <v>15.803852652905533</v>
      </c>
      <c r="C32" s="100">
        <v>23.228384631684712</v>
      </c>
      <c r="D32" s="100">
        <v>34.285258935345944</v>
      </c>
      <c r="E32" s="100">
        <v>48.360440413335141</v>
      </c>
      <c r="F32" s="121">
        <v>28.825729884696067</v>
      </c>
      <c r="G32" s="44" t="s">
        <v>66</v>
      </c>
    </row>
    <row r="33" spans="1:7" ht="17.100000000000001" customHeight="1">
      <c r="A33" s="379" t="s">
        <v>839</v>
      </c>
      <c r="B33" s="379"/>
      <c r="C33" s="379"/>
      <c r="D33" s="379"/>
      <c r="E33" s="379"/>
      <c r="F33" s="379"/>
      <c r="G33" s="379"/>
    </row>
    <row r="34" spans="1:7" ht="17.100000000000001" customHeight="1">
      <c r="A34" s="366" t="s">
        <v>296</v>
      </c>
      <c r="B34" s="366"/>
      <c r="C34" s="366"/>
      <c r="D34" s="366"/>
      <c r="E34" s="366"/>
      <c r="F34" s="366"/>
      <c r="G34" s="366"/>
    </row>
    <row r="35" spans="1:7" ht="17.100000000000001" customHeight="1">
      <c r="A35" s="367" t="s">
        <v>284</v>
      </c>
      <c r="B35" s="367"/>
      <c r="C35" s="367"/>
      <c r="D35" s="367"/>
      <c r="E35" s="367"/>
      <c r="F35" s="367"/>
      <c r="G35" s="367"/>
    </row>
    <row r="36" spans="1:7" ht="5.0999999999999996" customHeight="1">
      <c r="A36" s="1"/>
      <c r="B36" s="1"/>
      <c r="C36" s="1"/>
      <c r="D36" s="1"/>
      <c r="E36" s="1"/>
      <c r="F36" s="1"/>
      <c r="G36" s="1"/>
    </row>
    <row r="37" spans="1:7" ht="20.25">
      <c r="A37" s="345" t="s">
        <v>84</v>
      </c>
      <c r="B37" s="363" t="s">
        <v>157</v>
      </c>
      <c r="C37" s="364"/>
      <c r="D37" s="361" t="s">
        <v>257</v>
      </c>
      <c r="E37" s="361"/>
      <c r="F37" s="362"/>
      <c r="G37" s="381" t="s">
        <v>85</v>
      </c>
    </row>
    <row r="38" spans="1:7" ht="20.25">
      <c r="A38" s="380"/>
      <c r="B38" s="324" t="s">
        <v>303</v>
      </c>
      <c r="C38" s="324" t="s">
        <v>304</v>
      </c>
      <c r="D38" s="324" t="s">
        <v>305</v>
      </c>
      <c r="E38" s="78" t="s">
        <v>158</v>
      </c>
      <c r="F38" s="325" t="s">
        <v>92</v>
      </c>
      <c r="G38" s="382"/>
    </row>
    <row r="39" spans="1:7" ht="24">
      <c r="A39" s="346"/>
      <c r="B39" s="306" t="s">
        <v>159</v>
      </c>
      <c r="C39" s="326" t="s">
        <v>160</v>
      </c>
      <c r="D39" s="326" t="s">
        <v>161</v>
      </c>
      <c r="E39" s="79" t="s">
        <v>162</v>
      </c>
      <c r="F39" s="327" t="s">
        <v>93</v>
      </c>
      <c r="G39" s="383"/>
    </row>
    <row r="40" spans="1:7" ht="15.95" customHeight="1">
      <c r="A40" s="38" t="s">
        <v>16</v>
      </c>
      <c r="B40" s="141">
        <v>710.9434313306125</v>
      </c>
      <c r="C40" s="142">
        <v>2022.7847762919075</v>
      </c>
      <c r="D40" s="142">
        <v>735.24546176995409</v>
      </c>
      <c r="E40" s="142">
        <v>848.02633060753817</v>
      </c>
      <c r="F40" s="266">
        <v>4317.0000000000127</v>
      </c>
      <c r="G40" s="43" t="s">
        <v>42</v>
      </c>
    </row>
    <row r="41" spans="1:7" ht="15.95" customHeight="1">
      <c r="A41" s="34" t="s">
        <v>17</v>
      </c>
      <c r="B41" s="258">
        <v>5.2162771510012371</v>
      </c>
      <c r="C41" s="259">
        <v>6.2843526511642391</v>
      </c>
      <c r="D41" s="259">
        <v>6.0527823268702781</v>
      </c>
      <c r="E41" s="259">
        <v>5.8016462168735821</v>
      </c>
      <c r="F41" s="265">
        <v>5.9741951211073854</v>
      </c>
      <c r="G41" s="44" t="s">
        <v>43</v>
      </c>
    </row>
    <row r="42" spans="1:7" ht="15.95" customHeight="1">
      <c r="A42" s="33" t="s">
        <v>28</v>
      </c>
      <c r="B42" s="123">
        <v>11.481456722664779</v>
      </c>
      <c r="C42" s="123">
        <v>12.327053172203987</v>
      </c>
      <c r="D42" s="123">
        <v>15.353789035198972</v>
      </c>
      <c r="E42" s="123">
        <v>17.814970113834391</v>
      </c>
      <c r="F42" s="105">
        <v>13.781331752833582</v>
      </c>
      <c r="G42" s="43" t="s">
        <v>67</v>
      </c>
    </row>
    <row r="43" spans="1:7" ht="15.95" customHeight="1">
      <c r="A43" s="33" t="s">
        <v>13</v>
      </c>
      <c r="B43" s="123">
        <v>17.257186773168456</v>
      </c>
      <c r="C43" s="123">
        <v>25.112647125487509</v>
      </c>
      <c r="D43" s="123">
        <v>30.182986571295189</v>
      </c>
      <c r="E43" s="123">
        <v>33.08511333403527</v>
      </c>
      <c r="F43" s="105">
        <v>26.248625210809273</v>
      </c>
      <c r="G43" s="43" t="s">
        <v>68</v>
      </c>
    </row>
    <row r="44" spans="1:7" ht="15.95" customHeight="1">
      <c r="A44" s="33" t="s">
        <v>29</v>
      </c>
      <c r="B44" s="123">
        <v>34.795326783445788</v>
      </c>
      <c r="C44" s="123">
        <v>51.948817713498705</v>
      </c>
      <c r="D44" s="123">
        <v>37.513096342286524</v>
      </c>
      <c r="E44" s="123">
        <v>33.720714643222429</v>
      </c>
      <c r="F44" s="105">
        <v>43.084589849869353</v>
      </c>
      <c r="G44" s="43" t="s">
        <v>69</v>
      </c>
    </row>
    <row r="45" spans="1:7" ht="15.95" customHeight="1">
      <c r="A45" s="33" t="s">
        <v>14</v>
      </c>
      <c r="B45" s="123">
        <v>5.3692383817812231E-3</v>
      </c>
      <c r="C45" s="123">
        <v>5.9197791184009384E-2</v>
      </c>
      <c r="D45" s="123">
        <v>5.9590269662536624E-2</v>
      </c>
      <c r="E45" s="123">
        <v>0.2655631494662023</v>
      </c>
      <c r="F45" s="105">
        <v>9.093806673090947E-2</v>
      </c>
      <c r="G45" s="43" t="s">
        <v>70</v>
      </c>
    </row>
    <row r="46" spans="1:7" ht="15.95" customHeight="1">
      <c r="A46" s="33" t="s">
        <v>30</v>
      </c>
      <c r="B46" s="123">
        <v>24.322052792414322</v>
      </c>
      <c r="C46" s="123">
        <v>27.669635610401794</v>
      </c>
      <c r="D46" s="123">
        <v>26.697944585836396</v>
      </c>
      <c r="E46" s="123">
        <v>61.142184797281807</v>
      </c>
      <c r="F46" s="105">
        <v>33.528155330507211</v>
      </c>
      <c r="G46" s="43" t="s">
        <v>71</v>
      </c>
    </row>
    <row r="47" spans="1:7" ht="15.95" customHeight="1">
      <c r="A47" s="33" t="s">
        <v>15</v>
      </c>
      <c r="B47" s="123">
        <v>0.13934823210929689</v>
      </c>
      <c r="C47" s="123">
        <v>0.31079331351750167</v>
      </c>
      <c r="D47" s="123">
        <v>0.50617545132290453</v>
      </c>
      <c r="E47" s="123">
        <v>1.8033127486229517</v>
      </c>
      <c r="F47" s="105">
        <v>0.60902399583952771</v>
      </c>
      <c r="G47" s="43" t="s">
        <v>72</v>
      </c>
    </row>
    <row r="48" spans="1:7" ht="15.95" customHeight="1">
      <c r="A48" s="52" t="s">
        <v>31</v>
      </c>
      <c r="B48" s="122">
        <v>91.125369293209758</v>
      </c>
      <c r="C48" s="122">
        <v>114.51568668467002</v>
      </c>
      <c r="D48" s="122">
        <v>130.4345864026198</v>
      </c>
      <c r="E48" s="122">
        <v>126.72978088810294</v>
      </c>
      <c r="F48" s="108">
        <v>115.77419485164678</v>
      </c>
      <c r="G48" s="46" t="s">
        <v>73</v>
      </c>
    </row>
    <row r="49" spans="1:7" ht="15.95" customHeight="1">
      <c r="A49" s="33" t="s">
        <v>32</v>
      </c>
      <c r="B49" s="123">
        <v>2.6619679419628661</v>
      </c>
      <c r="C49" s="123">
        <v>2.3572905111587255</v>
      </c>
      <c r="D49" s="123">
        <v>0.85744649674543705</v>
      </c>
      <c r="E49" s="123">
        <v>0.84388561825835617</v>
      </c>
      <c r="F49" s="105">
        <v>1.8547303339743506</v>
      </c>
      <c r="G49" s="43" t="s">
        <v>74</v>
      </c>
    </row>
    <row r="50" spans="1:7" ht="15.95" customHeight="1">
      <c r="A50" s="33" t="s">
        <v>33</v>
      </c>
      <c r="B50" s="123">
        <v>88.463401351246887</v>
      </c>
      <c r="C50" s="123">
        <v>112.15839617351129</v>
      </c>
      <c r="D50" s="123">
        <v>129.57713990587436</v>
      </c>
      <c r="E50" s="123">
        <v>125.88589526984458</v>
      </c>
      <c r="F50" s="103">
        <v>113.91946451767244</v>
      </c>
      <c r="G50" s="37" t="s">
        <v>75</v>
      </c>
    </row>
    <row r="51" spans="1:7" ht="15.95" customHeight="1">
      <c r="A51" s="47" t="s">
        <v>34</v>
      </c>
      <c r="B51" s="122">
        <v>472.54467788434238</v>
      </c>
      <c r="C51" s="122">
        <v>601.20433234205859</v>
      </c>
      <c r="D51" s="122">
        <v>665.61130965514531</v>
      </c>
      <c r="E51" s="122">
        <v>824.05070993493109</v>
      </c>
      <c r="F51" s="110">
        <v>634.761153616348</v>
      </c>
      <c r="G51" s="53" t="s">
        <v>76</v>
      </c>
    </row>
    <row r="52" spans="1:7" ht="15.95" customHeight="1">
      <c r="A52" s="47" t="s">
        <v>35</v>
      </c>
      <c r="B52" s="122">
        <v>778.84404019817202</v>
      </c>
      <c r="C52" s="122">
        <v>946.24034202296559</v>
      </c>
      <c r="D52" s="122">
        <v>1009.5250214679521</v>
      </c>
      <c r="E52" s="122">
        <v>1233.0337979782128</v>
      </c>
      <c r="F52" s="110">
        <v>985.78837867948278</v>
      </c>
      <c r="G52" s="45" t="s">
        <v>77</v>
      </c>
    </row>
    <row r="53" spans="1:7" ht="15.95" customHeight="1">
      <c r="A53" s="48" t="s">
        <v>36</v>
      </c>
      <c r="B53" s="123">
        <v>13.500290612667113</v>
      </c>
      <c r="C53" s="123">
        <v>11.548360558160343</v>
      </c>
      <c r="D53" s="123">
        <v>8.6355503248969416</v>
      </c>
      <c r="E53" s="123">
        <v>11.315588891543209</v>
      </c>
      <c r="F53" s="114">
        <v>11.327995685182493</v>
      </c>
      <c r="G53" s="50" t="s">
        <v>78</v>
      </c>
    </row>
    <row r="54" spans="1:7" ht="15.95" customHeight="1">
      <c r="A54" s="48" t="s">
        <v>37</v>
      </c>
      <c r="B54" s="123">
        <v>91.125369293209758</v>
      </c>
      <c r="C54" s="123">
        <v>114.51568668467002</v>
      </c>
      <c r="D54" s="123">
        <v>130.4345864026198</v>
      </c>
      <c r="E54" s="123">
        <v>126.72978088810294</v>
      </c>
      <c r="F54" s="114">
        <v>115.77419485164678</v>
      </c>
      <c r="G54" s="50" t="s">
        <v>79</v>
      </c>
    </row>
    <row r="55" spans="1:7" ht="15.95" customHeight="1">
      <c r="A55" s="33" t="s">
        <v>38</v>
      </c>
      <c r="B55" s="123">
        <v>33.005506415988677</v>
      </c>
      <c r="C55" s="123">
        <v>32.214773881566636</v>
      </c>
      <c r="D55" s="123">
        <v>32.347285505436076</v>
      </c>
      <c r="E55" s="123">
        <v>34.146132029956554</v>
      </c>
      <c r="F55" s="114">
        <v>32.746957628390632</v>
      </c>
      <c r="G55" s="43" t="s">
        <v>80</v>
      </c>
    </row>
    <row r="56" spans="1:7" ht="15.95" customHeight="1">
      <c r="A56" s="33" t="s">
        <v>39</v>
      </c>
      <c r="B56" s="123">
        <v>3.6811547687881094</v>
      </c>
      <c r="C56" s="123">
        <v>4.7178078308177041</v>
      </c>
      <c r="D56" s="123">
        <v>6.0101162049248131</v>
      </c>
      <c r="E56" s="123">
        <v>6.2807134961813427</v>
      </c>
      <c r="F56" s="114">
        <v>5.0742005430566186</v>
      </c>
      <c r="G56" s="43" t="s">
        <v>81</v>
      </c>
    </row>
    <row r="57" spans="1:7" ht="15.95" customHeight="1">
      <c r="A57" s="33" t="s">
        <v>40</v>
      </c>
      <c r="B57" s="123">
        <v>20.844475471295652</v>
      </c>
      <c r="C57" s="123">
        <v>29.434159544945881</v>
      </c>
      <c r="D57" s="123">
        <v>69.409403273734483</v>
      </c>
      <c r="E57" s="123">
        <v>101.03649431757856</v>
      </c>
      <c r="F57" s="114">
        <v>48.893391021792027</v>
      </c>
      <c r="G57" s="43" t="s">
        <v>82</v>
      </c>
    </row>
    <row r="58" spans="1:7" ht="15.95" customHeight="1">
      <c r="A58" s="49" t="s">
        <v>41</v>
      </c>
      <c r="B58" s="139">
        <v>731.74951694836773</v>
      </c>
      <c r="C58" s="126">
        <v>886.54303603746553</v>
      </c>
      <c r="D58" s="126">
        <v>978.22168972453062</v>
      </c>
      <c r="E58" s="126">
        <v>1236.4517680422828</v>
      </c>
      <c r="F58" s="117">
        <v>945.4007373358927</v>
      </c>
      <c r="G58" s="51" t="s">
        <v>83</v>
      </c>
    </row>
    <row r="66" spans="3:7">
      <c r="C66" s="131"/>
      <c r="D66" s="131"/>
      <c r="E66" s="131"/>
      <c r="F66" s="131"/>
      <c r="G66" s="131"/>
    </row>
    <row r="67" spans="3:7">
      <c r="D67" s="63"/>
    </row>
    <row r="68" spans="3:7">
      <c r="D68" s="63"/>
    </row>
    <row r="69" spans="3:7">
      <c r="D69" s="63"/>
    </row>
    <row r="70" spans="3:7">
      <c r="D70" s="63"/>
    </row>
  </sheetData>
  <mergeCells count="14">
    <mergeCell ref="D37:F37"/>
    <mergeCell ref="A33:G33"/>
    <mergeCell ref="A34:G34"/>
    <mergeCell ref="A35:G35"/>
    <mergeCell ref="A37:A39"/>
    <mergeCell ref="B37:C37"/>
    <mergeCell ref="G37:G39"/>
    <mergeCell ref="A1:G1"/>
    <mergeCell ref="A2:G2"/>
    <mergeCell ref="A3:G3"/>
    <mergeCell ref="A5:A7"/>
    <mergeCell ref="B5:C5"/>
    <mergeCell ref="G5:G7"/>
    <mergeCell ref="D5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2" orientation="landscape" useFirstPageNumber="1" r:id="rId1"/>
  <headerFooter>
    <oddHeader>&amp;L&amp;8PCBS: The Palestinian Expenditure and Consumption Survey, 2011&amp;R &amp;1&amp;K00+000م&amp;11&amp;K01+000 &amp;8PCBS: مسح انفاق واستهلاك الأسرة، 2011</oddHeader>
    <oddFooter>&amp;C&amp;P</oddFooter>
  </headerFooter>
  <rowBreaks count="1" manualBreakCount="1">
    <brk id="32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H64"/>
  <sheetViews>
    <sheetView rightToLeft="1" view="pageBreakPreview" zoomScale="60" zoomScaleNormal="100" workbookViewId="0">
      <selection activeCell="B40" sqref="B40"/>
    </sheetView>
  </sheetViews>
  <sheetFormatPr defaultRowHeight="14.25"/>
  <cols>
    <col min="1" max="1" width="23.75" customWidth="1"/>
    <col min="2" max="2" width="12.625" customWidth="1"/>
    <col min="3" max="3" width="14.375" customWidth="1"/>
    <col min="4" max="5" width="12.625" customWidth="1"/>
    <col min="6" max="6" width="7.875" customWidth="1"/>
    <col min="7" max="7" width="35.5" customWidth="1"/>
  </cols>
  <sheetData>
    <row r="1" spans="1:8" ht="18" customHeight="1">
      <c r="A1" s="343" t="s">
        <v>824</v>
      </c>
      <c r="B1" s="343"/>
      <c r="C1" s="343"/>
      <c r="D1" s="343"/>
      <c r="E1" s="343"/>
      <c r="F1" s="343"/>
      <c r="G1" s="343"/>
    </row>
    <row r="2" spans="1:8" ht="18" customHeight="1">
      <c r="A2" s="353" t="s">
        <v>297</v>
      </c>
      <c r="B2" s="353"/>
      <c r="C2" s="353"/>
      <c r="D2" s="353"/>
      <c r="E2" s="353"/>
      <c r="F2" s="353"/>
      <c r="G2" s="353"/>
    </row>
    <row r="3" spans="1:8" ht="18" customHeight="1">
      <c r="A3" s="367" t="s">
        <v>283</v>
      </c>
      <c r="B3" s="367"/>
      <c r="C3" s="367"/>
      <c r="D3" s="367"/>
      <c r="E3" s="367"/>
      <c r="F3" s="367"/>
      <c r="G3" s="367"/>
    </row>
    <row r="4" spans="1:8" ht="5.0999999999999996" customHeight="1">
      <c r="A4" s="1"/>
      <c r="B4" s="1"/>
      <c r="C4" s="1"/>
      <c r="D4" s="1"/>
      <c r="E4" s="1"/>
      <c r="F4" s="1"/>
      <c r="G4" s="1"/>
    </row>
    <row r="5" spans="1:8" ht="15.95" customHeight="1">
      <c r="A5" s="351" t="s">
        <v>84</v>
      </c>
      <c r="B5" s="363" t="s">
        <v>157</v>
      </c>
      <c r="C5" s="364"/>
      <c r="D5" s="361" t="s">
        <v>257</v>
      </c>
      <c r="E5" s="361"/>
      <c r="F5" s="362"/>
      <c r="G5" s="349" t="s">
        <v>85</v>
      </c>
    </row>
    <row r="6" spans="1:8" ht="24.95" customHeight="1">
      <c r="A6" s="354"/>
      <c r="B6" s="324" t="s">
        <v>303</v>
      </c>
      <c r="C6" s="324" t="s">
        <v>304</v>
      </c>
      <c r="D6" s="324" t="s">
        <v>305</v>
      </c>
      <c r="E6" s="78" t="s">
        <v>158</v>
      </c>
      <c r="F6" s="325" t="s">
        <v>92</v>
      </c>
      <c r="G6" s="355"/>
    </row>
    <row r="7" spans="1:8" ht="24.95" customHeight="1">
      <c r="A7" s="352"/>
      <c r="B7" s="306" t="s">
        <v>159</v>
      </c>
      <c r="C7" s="326" t="s">
        <v>160</v>
      </c>
      <c r="D7" s="326" t="s">
        <v>161</v>
      </c>
      <c r="E7" s="79" t="s">
        <v>162</v>
      </c>
      <c r="F7" s="327" t="s">
        <v>93</v>
      </c>
      <c r="G7" s="350"/>
    </row>
    <row r="8" spans="1:8" ht="15.95" customHeight="1">
      <c r="A8" s="33" t="s">
        <v>99</v>
      </c>
      <c r="B8" s="254">
        <v>3709</v>
      </c>
      <c r="C8" s="254">
        <v>12711.892871624712</v>
      </c>
      <c r="D8" s="254">
        <v>4450.2807369127549</v>
      </c>
      <c r="E8" s="254">
        <v>4919.9487527784095</v>
      </c>
      <c r="F8" s="241">
        <v>25790.60033782016</v>
      </c>
      <c r="G8" s="43" t="s">
        <v>100</v>
      </c>
      <c r="H8" s="130"/>
    </row>
    <row r="9" spans="1:8" ht="15.95" customHeight="1">
      <c r="A9" s="34" t="s">
        <v>17</v>
      </c>
      <c r="B9" s="258">
        <v>5.2162771510012371</v>
      </c>
      <c r="C9" s="259">
        <v>6.2843526511642391</v>
      </c>
      <c r="D9" s="259">
        <v>6.0527823268702781</v>
      </c>
      <c r="E9" s="259">
        <v>5.8016462168735821</v>
      </c>
      <c r="F9" s="242">
        <v>5.9741951211073854</v>
      </c>
      <c r="G9" s="44" t="s">
        <v>43</v>
      </c>
    </row>
    <row r="10" spans="1:8" ht="15.95" customHeight="1">
      <c r="A10" s="47" t="s">
        <v>18</v>
      </c>
      <c r="B10" s="122">
        <v>56.131808802559746</v>
      </c>
      <c r="C10" s="122">
        <v>53.066348697182789</v>
      </c>
      <c r="D10" s="122">
        <v>55.392403589255238</v>
      </c>
      <c r="E10" s="122">
        <v>68.543907071609638</v>
      </c>
      <c r="F10" s="122">
        <v>56.861087140887548</v>
      </c>
      <c r="G10" s="45" t="s">
        <v>44</v>
      </c>
    </row>
    <row r="11" spans="1:8" ht="15.95" customHeight="1">
      <c r="A11" s="33" t="s">
        <v>0</v>
      </c>
      <c r="B11" s="123">
        <v>9.0383482728583555</v>
      </c>
      <c r="C11" s="123">
        <v>8.886437944415686</v>
      </c>
      <c r="D11" s="123">
        <v>8.6220629167124194</v>
      </c>
      <c r="E11" s="123">
        <v>10.079154638490426</v>
      </c>
      <c r="F11" s="123">
        <v>9.0901911706656815</v>
      </c>
      <c r="G11" s="43" t="s">
        <v>45</v>
      </c>
    </row>
    <row r="12" spans="1:8" ht="15.95" customHeight="1">
      <c r="A12" s="33" t="s">
        <v>1</v>
      </c>
      <c r="B12" s="123">
        <v>15.120635952035224</v>
      </c>
      <c r="C12" s="123">
        <v>12.755469404426956</v>
      </c>
      <c r="D12" s="123">
        <v>13.360606869004108</v>
      </c>
      <c r="E12" s="123">
        <v>18.393609807445458</v>
      </c>
      <c r="F12" s="123">
        <v>14.275541096619884</v>
      </c>
      <c r="G12" s="43" t="s">
        <v>46</v>
      </c>
    </row>
    <row r="13" spans="1:8" ht="15.95" customHeight="1">
      <c r="A13" s="33" t="s">
        <v>19</v>
      </c>
      <c r="B13" s="123">
        <v>1.1418845292865634</v>
      </c>
      <c r="C13" s="123">
        <v>1.1744216986833593</v>
      </c>
      <c r="D13" s="123">
        <v>1.28739236949691</v>
      </c>
      <c r="E13" s="123">
        <v>1.4277529803980495</v>
      </c>
      <c r="F13" s="123">
        <v>1.2375634916704652</v>
      </c>
      <c r="G13" s="43" t="s">
        <v>47</v>
      </c>
    </row>
    <row r="14" spans="1:8" ht="15.95" customHeight="1">
      <c r="A14" s="33" t="s">
        <v>20</v>
      </c>
      <c r="B14" s="123">
        <v>4.1788620034971791</v>
      </c>
      <c r="C14" s="123">
        <v>4.2934134540761892</v>
      </c>
      <c r="D14" s="123">
        <v>4.3774238700757779</v>
      </c>
      <c r="E14" s="123">
        <v>6.1071407441544352</v>
      </c>
      <c r="F14" s="123">
        <v>4.6374342836364697</v>
      </c>
      <c r="G14" s="43" t="s">
        <v>48</v>
      </c>
    </row>
    <row r="15" spans="1:8" ht="15.95" customHeight="1">
      <c r="A15" s="33" t="s">
        <v>2</v>
      </c>
      <c r="B15" s="123">
        <v>2.4641424086909991</v>
      </c>
      <c r="C15" s="123">
        <v>2.2983269471253553</v>
      </c>
      <c r="D15" s="123">
        <v>1.9369040120866785</v>
      </c>
      <c r="E15" s="123">
        <v>2.653530734271575</v>
      </c>
      <c r="F15" s="123">
        <v>2.3275652696682148</v>
      </c>
      <c r="G15" s="43" t="s">
        <v>49</v>
      </c>
    </row>
    <row r="16" spans="1:8" ht="15.95" customHeight="1">
      <c r="A16" s="33" t="s">
        <v>3</v>
      </c>
      <c r="B16" s="123">
        <v>4.1611448695177824</v>
      </c>
      <c r="C16" s="123">
        <v>4.057988744168374</v>
      </c>
      <c r="D16" s="123">
        <v>4.5193347984238157</v>
      </c>
      <c r="E16" s="123">
        <v>5.6614493843498606</v>
      </c>
      <c r="F16" s="123">
        <v>4.4583135027570187</v>
      </c>
      <c r="G16" s="43" t="s">
        <v>50</v>
      </c>
    </row>
    <row r="17" spans="1:7" ht="15.95" customHeight="1">
      <c r="A17" s="33" t="s">
        <v>21</v>
      </c>
      <c r="B17" s="123">
        <v>7.7144307023594729</v>
      </c>
      <c r="C17" s="123">
        <v>6.9547379523511204</v>
      </c>
      <c r="D17" s="123">
        <v>7.0698000013037152</v>
      </c>
      <c r="E17" s="123">
        <v>7.6201129599258381</v>
      </c>
      <c r="F17" s="123">
        <v>7.2107604219515622</v>
      </c>
      <c r="G17" s="43" t="s">
        <v>51</v>
      </c>
    </row>
    <row r="18" spans="1:7" ht="15.95" customHeight="1">
      <c r="A18" s="33" t="s">
        <v>4</v>
      </c>
      <c r="B18" s="123">
        <v>3.0459835616438413</v>
      </c>
      <c r="C18" s="123">
        <v>2.8040246256702255</v>
      </c>
      <c r="D18" s="123">
        <v>3.3052061207233621</v>
      </c>
      <c r="E18" s="123">
        <v>3.9411225428645102</v>
      </c>
      <c r="F18" s="123">
        <v>3.1422161025512576</v>
      </c>
      <c r="G18" s="43" t="s">
        <v>52</v>
      </c>
    </row>
    <row r="19" spans="1:7" ht="15.95" customHeight="1">
      <c r="A19" s="33" t="s">
        <v>5</v>
      </c>
      <c r="B19" s="123">
        <v>2.6032683728067099</v>
      </c>
      <c r="C19" s="123">
        <v>2.5513116192227985</v>
      </c>
      <c r="D19" s="123">
        <v>2.9861306993129126</v>
      </c>
      <c r="E19" s="123">
        <v>3.0326192483192984</v>
      </c>
      <c r="F19" s="123">
        <v>2.7256292490240308</v>
      </c>
      <c r="G19" s="43" t="s">
        <v>53</v>
      </c>
    </row>
    <row r="20" spans="1:7" ht="15.95" customHeight="1">
      <c r="A20" s="33" t="s">
        <v>22</v>
      </c>
      <c r="B20" s="123">
        <v>3.0051122430657449</v>
      </c>
      <c r="C20" s="123">
        <v>3.0102146059502926</v>
      </c>
      <c r="D20" s="123">
        <v>3.2606179645214044</v>
      </c>
      <c r="E20" s="123">
        <v>3.7531111368786791</v>
      </c>
      <c r="F20" s="123">
        <v>3.194407918292089</v>
      </c>
      <c r="G20" s="43" t="s">
        <v>54</v>
      </c>
    </row>
    <row r="21" spans="1:7" ht="15.95" customHeight="1">
      <c r="A21" s="33" t="s">
        <v>23</v>
      </c>
      <c r="B21" s="123">
        <v>3.6579958867978708</v>
      </c>
      <c r="C21" s="123">
        <v>4.2800017010924263</v>
      </c>
      <c r="D21" s="123">
        <v>4.6669239675941387</v>
      </c>
      <c r="E21" s="123">
        <v>5.8743028945115059</v>
      </c>
      <c r="F21" s="123">
        <v>4.5614646340508713</v>
      </c>
      <c r="G21" s="43" t="s">
        <v>55</v>
      </c>
    </row>
    <row r="22" spans="1:7" ht="15.95" customHeight="1">
      <c r="A22" s="52" t="s">
        <v>24</v>
      </c>
      <c r="B22" s="122">
        <v>2.5881083811039072</v>
      </c>
      <c r="C22" s="122">
        <v>1.837637255449198</v>
      </c>
      <c r="D22" s="122">
        <v>1.42670756332355</v>
      </c>
      <c r="E22" s="122">
        <v>1.9504100161490037</v>
      </c>
      <c r="F22" s="122">
        <v>1.8961542861497165</v>
      </c>
      <c r="G22" s="46" t="s">
        <v>56</v>
      </c>
    </row>
    <row r="23" spans="1:7" ht="15.95" customHeight="1">
      <c r="A23" s="47" t="s">
        <v>25</v>
      </c>
      <c r="B23" s="122">
        <v>58.719917183663654</v>
      </c>
      <c r="C23" s="122">
        <v>54.903985952631992</v>
      </c>
      <c r="D23" s="122">
        <v>56.819111152578792</v>
      </c>
      <c r="E23" s="122">
        <v>70.494317087758631</v>
      </c>
      <c r="F23" s="122">
        <v>58.757241427037265</v>
      </c>
      <c r="G23" s="45" t="s">
        <v>57</v>
      </c>
    </row>
    <row r="24" spans="1:7" ht="15.95" customHeight="1">
      <c r="A24" s="47" t="s">
        <v>26</v>
      </c>
      <c r="B24" s="122">
        <v>73.120982177475213</v>
      </c>
      <c r="C24" s="122">
        <v>77.444515397655891</v>
      </c>
      <c r="D24" s="122">
        <v>88.418299940624209</v>
      </c>
      <c r="E24" s="122">
        <v>120.19363176932973</v>
      </c>
      <c r="F24" s="122">
        <v>86.871444310727668</v>
      </c>
      <c r="G24" s="45" t="s">
        <v>58</v>
      </c>
    </row>
    <row r="25" spans="1:7" ht="15.95" customHeight="1">
      <c r="A25" s="33" t="s">
        <v>6</v>
      </c>
      <c r="B25" s="123">
        <v>8.6019955174954639</v>
      </c>
      <c r="C25" s="123">
        <v>9.4047028400198815</v>
      </c>
      <c r="D25" s="123">
        <v>11.1182038403474</v>
      </c>
      <c r="E25" s="123">
        <v>13.696147449751599</v>
      </c>
      <c r="F25" s="123">
        <v>10.403610398785252</v>
      </c>
      <c r="G25" s="43" t="s">
        <v>59</v>
      </c>
    </row>
    <row r="26" spans="1:7" ht="15.95" customHeight="1">
      <c r="A26" s="33" t="s">
        <v>7</v>
      </c>
      <c r="B26" s="123">
        <v>14.459028554668812</v>
      </c>
      <c r="C26" s="123">
        <v>12.675446266412479</v>
      </c>
      <c r="D26" s="123">
        <v>13.941752688190114</v>
      </c>
      <c r="E26" s="123">
        <v>16.236233926630653</v>
      </c>
      <c r="F26" s="123">
        <v>13.82969188803505</v>
      </c>
      <c r="G26" s="43" t="s">
        <v>60</v>
      </c>
    </row>
    <row r="27" spans="1:7" ht="15.95" customHeight="1">
      <c r="A27" s="33" t="s">
        <v>8</v>
      </c>
      <c r="B27" s="138">
        <v>5.3869852837786576</v>
      </c>
      <c r="C27" s="138">
        <v>5.4098126342830879</v>
      </c>
      <c r="D27" s="138">
        <v>7.1898808244942982</v>
      </c>
      <c r="E27" s="138">
        <v>10.741929573344308</v>
      </c>
      <c r="F27" s="124">
        <v>6.7308710853623053</v>
      </c>
      <c r="G27" s="37" t="s">
        <v>61</v>
      </c>
    </row>
    <row r="28" spans="1:7" ht="15.95" customHeight="1">
      <c r="A28" s="33" t="s">
        <v>27</v>
      </c>
      <c r="B28" s="138">
        <v>2.3532732764605213</v>
      </c>
      <c r="C28" s="138">
        <v>2.1134014319791441</v>
      </c>
      <c r="D28" s="138">
        <v>2.3614604765957958</v>
      </c>
      <c r="E28" s="138">
        <v>2.7656660275927951</v>
      </c>
      <c r="F28" s="124">
        <v>2.3151260973937213</v>
      </c>
      <c r="G28" s="37" t="s">
        <v>62</v>
      </c>
    </row>
    <row r="29" spans="1:7" ht="15.95" customHeight="1">
      <c r="A29" s="33" t="s">
        <v>9</v>
      </c>
      <c r="B29" s="138">
        <v>6.1877254373306183</v>
      </c>
      <c r="C29" s="138">
        <v>5.0004410564411934</v>
      </c>
      <c r="D29" s="138">
        <v>5.0206365553817518</v>
      </c>
      <c r="E29" s="138">
        <v>8.5287617778532816</v>
      </c>
      <c r="F29" s="124">
        <v>5.8477284582374391</v>
      </c>
      <c r="G29" s="37" t="s">
        <v>63</v>
      </c>
    </row>
    <row r="30" spans="1:7" ht="15.95" customHeight="1">
      <c r="A30" s="33" t="s">
        <v>10</v>
      </c>
      <c r="B30" s="138">
        <v>11.906765592703007</v>
      </c>
      <c r="C30" s="138">
        <v>15.497613786169834</v>
      </c>
      <c r="D30" s="138">
        <v>18.535186623638094</v>
      </c>
      <c r="E30" s="138">
        <v>26.259723116281357</v>
      </c>
      <c r="F30" s="124">
        <v>17.558461386569377</v>
      </c>
      <c r="G30" s="37" t="s">
        <v>64</v>
      </c>
    </row>
    <row r="31" spans="1:7" ht="15.95" customHeight="1">
      <c r="A31" s="34" t="s">
        <v>11</v>
      </c>
      <c r="B31" s="100">
        <v>4.3250785583380358</v>
      </c>
      <c r="C31" s="100">
        <v>4.9610737809344352</v>
      </c>
      <c r="D31" s="100">
        <v>6.3615306046237459</v>
      </c>
      <c r="E31" s="100">
        <v>8.1485096145943796</v>
      </c>
      <c r="F31" s="101">
        <v>5.7193295969063112</v>
      </c>
      <c r="G31" s="44" t="s">
        <v>65</v>
      </c>
    </row>
    <row r="32" spans="1:7" ht="18" customHeight="1">
      <c r="A32" s="343" t="s">
        <v>826</v>
      </c>
      <c r="B32" s="343"/>
      <c r="C32" s="343"/>
      <c r="D32" s="343"/>
      <c r="E32" s="343"/>
      <c r="F32" s="343"/>
      <c r="G32" s="343"/>
    </row>
    <row r="33" spans="1:7" ht="18" customHeight="1">
      <c r="A33" s="378" t="s">
        <v>298</v>
      </c>
      <c r="B33" s="378"/>
      <c r="C33" s="378"/>
      <c r="D33" s="378"/>
      <c r="E33" s="378"/>
      <c r="F33" s="378"/>
      <c r="G33" s="378"/>
    </row>
    <row r="34" spans="1:7" ht="18" customHeight="1">
      <c r="A34" s="365" t="s">
        <v>285</v>
      </c>
      <c r="B34" s="365"/>
      <c r="C34" s="365"/>
      <c r="D34" s="365"/>
      <c r="E34" s="365"/>
      <c r="F34" s="365"/>
      <c r="G34" s="365"/>
    </row>
    <row r="35" spans="1:7" ht="5.0999999999999996" customHeight="1">
      <c r="A35" s="1"/>
      <c r="B35" s="1"/>
      <c r="C35" s="1"/>
      <c r="D35" s="1"/>
      <c r="E35" s="1"/>
      <c r="F35" s="1"/>
      <c r="G35" s="1"/>
    </row>
    <row r="36" spans="1:7" ht="20.25">
      <c r="A36" s="351" t="s">
        <v>84</v>
      </c>
      <c r="B36" s="363" t="s">
        <v>157</v>
      </c>
      <c r="C36" s="364"/>
      <c r="D36" s="361" t="s">
        <v>257</v>
      </c>
      <c r="E36" s="361"/>
      <c r="F36" s="362"/>
      <c r="G36" s="349" t="s">
        <v>85</v>
      </c>
    </row>
    <row r="37" spans="1:7" ht="20.25">
      <c r="A37" s="354"/>
      <c r="B37" s="324" t="s">
        <v>303</v>
      </c>
      <c r="C37" s="324" t="s">
        <v>304</v>
      </c>
      <c r="D37" s="324" t="s">
        <v>305</v>
      </c>
      <c r="E37" s="78" t="s">
        <v>158</v>
      </c>
      <c r="F37" s="325" t="s">
        <v>92</v>
      </c>
      <c r="G37" s="355"/>
    </row>
    <row r="38" spans="1:7" ht="24">
      <c r="A38" s="352"/>
      <c r="B38" s="306" t="s">
        <v>159</v>
      </c>
      <c r="C38" s="326" t="s">
        <v>160</v>
      </c>
      <c r="D38" s="326" t="s">
        <v>161</v>
      </c>
      <c r="E38" s="79" t="s">
        <v>162</v>
      </c>
      <c r="F38" s="327" t="s">
        <v>93</v>
      </c>
      <c r="G38" s="350"/>
    </row>
    <row r="39" spans="1:7" ht="15.95" customHeight="1">
      <c r="A39" s="33" t="s">
        <v>99</v>
      </c>
      <c r="B39" s="254">
        <v>3709</v>
      </c>
      <c r="C39" s="254">
        <v>12711.892871624712</v>
      </c>
      <c r="D39" s="254">
        <v>4450.2807369127549</v>
      </c>
      <c r="E39" s="254">
        <v>4919.9487527784095</v>
      </c>
      <c r="F39" s="241">
        <v>25790.60033782016</v>
      </c>
      <c r="G39" s="43" t="s">
        <v>100</v>
      </c>
    </row>
    <row r="40" spans="1:7" ht="15.95" customHeight="1">
      <c r="A40" s="34" t="s">
        <v>17</v>
      </c>
      <c r="B40" s="258">
        <v>5.2162771510012371</v>
      </c>
      <c r="C40" s="259">
        <v>6.2843526511642391</v>
      </c>
      <c r="D40" s="259">
        <v>6.0527823268702781</v>
      </c>
      <c r="E40" s="259">
        <v>5.8016462168735821</v>
      </c>
      <c r="F40" s="265">
        <v>5.9741951211073854</v>
      </c>
      <c r="G40" s="44" t="s">
        <v>43</v>
      </c>
    </row>
    <row r="41" spans="1:7" ht="15.95" customHeight="1">
      <c r="A41" s="33" t="s">
        <v>12</v>
      </c>
      <c r="B41" s="102">
        <v>3.0297187429682615</v>
      </c>
      <c r="C41" s="102">
        <v>3.6962255177359311</v>
      </c>
      <c r="D41" s="102">
        <v>5.6643799634330945</v>
      </c>
      <c r="E41" s="102">
        <v>8.3356410586848639</v>
      </c>
      <c r="F41" s="123">
        <v>4.8250399092008376</v>
      </c>
      <c r="G41" s="43" t="s">
        <v>66</v>
      </c>
    </row>
    <row r="42" spans="1:7" ht="15.95" customHeight="1">
      <c r="A42" s="33" t="s">
        <v>28</v>
      </c>
      <c r="B42" s="104">
        <v>2.2010825710173343</v>
      </c>
      <c r="C42" s="102">
        <v>1.9615470131072732</v>
      </c>
      <c r="D42" s="102">
        <v>2.536649792780171</v>
      </c>
      <c r="E42" s="102">
        <v>3.0706750201384403</v>
      </c>
      <c r="F42" s="123">
        <v>2.3068097833200758</v>
      </c>
      <c r="G42" s="43" t="s">
        <v>67</v>
      </c>
    </row>
    <row r="43" spans="1:7" ht="15.95" customHeight="1">
      <c r="A43" s="33" t="s">
        <v>13</v>
      </c>
      <c r="B43" s="104">
        <v>3.3083339465304351</v>
      </c>
      <c r="C43" s="102">
        <v>3.9960595019815033</v>
      </c>
      <c r="D43" s="102">
        <v>4.9866301051837025</v>
      </c>
      <c r="E43" s="102">
        <v>5.7027112818099983</v>
      </c>
      <c r="F43" s="123">
        <v>4.3936672101770569</v>
      </c>
      <c r="G43" s="43" t="s">
        <v>68</v>
      </c>
    </row>
    <row r="44" spans="1:7" ht="15.95" customHeight="1">
      <c r="A44" s="33" t="s">
        <v>29</v>
      </c>
      <c r="B44" s="104">
        <v>6.6705287652836862</v>
      </c>
      <c r="C44" s="102">
        <v>8.2663753288693407</v>
      </c>
      <c r="D44" s="102">
        <v>6.1976615573558025</v>
      </c>
      <c r="E44" s="102">
        <v>5.8122666192827603</v>
      </c>
      <c r="F44" s="123">
        <v>7.2117814996780911</v>
      </c>
      <c r="G44" s="43" t="s">
        <v>69</v>
      </c>
    </row>
    <row r="45" spans="1:7" ht="15.95" customHeight="1">
      <c r="A45" s="33" t="s">
        <v>14</v>
      </c>
      <c r="B45" s="104">
        <v>1.0293238312213964E-3</v>
      </c>
      <c r="C45" s="102">
        <v>9.419870982740346E-3</v>
      </c>
      <c r="D45" s="102">
        <v>9.8451036968562299E-3</v>
      </c>
      <c r="E45" s="102">
        <v>4.5773757919577211E-2</v>
      </c>
      <c r="F45" s="123">
        <v>1.5221810618407298E-2</v>
      </c>
      <c r="G45" s="43" t="s">
        <v>70</v>
      </c>
    </row>
    <row r="46" spans="1:7" ht="15.95" customHeight="1">
      <c r="A46" s="33" t="s">
        <v>30</v>
      </c>
      <c r="B46" s="104">
        <v>4.6627224912207419</v>
      </c>
      <c r="C46" s="102">
        <v>4.402941264805647</v>
      </c>
      <c r="D46" s="102">
        <v>4.4108549001201478</v>
      </c>
      <c r="E46" s="102">
        <v>10.538764776703394</v>
      </c>
      <c r="F46" s="123">
        <v>5.6121627517737291</v>
      </c>
      <c r="G46" s="43" t="s">
        <v>71</v>
      </c>
    </row>
    <row r="47" spans="1:7" ht="15.95" customHeight="1">
      <c r="A47" s="33" t="s">
        <v>15</v>
      </c>
      <c r="B47" s="104">
        <v>2.6714115848416861E-2</v>
      </c>
      <c r="C47" s="102">
        <v>4.945510393340579E-2</v>
      </c>
      <c r="D47" s="102">
        <v>8.3626904783247594E-2</v>
      </c>
      <c r="E47" s="102">
        <v>0.31082776874228796</v>
      </c>
      <c r="F47" s="123">
        <v>0.10194243467003437</v>
      </c>
      <c r="G47" s="43" t="s">
        <v>72</v>
      </c>
    </row>
    <row r="48" spans="1:7" ht="15.95" customHeight="1">
      <c r="A48" s="52" t="s">
        <v>31</v>
      </c>
      <c r="B48" s="106">
        <v>17.469426308323882</v>
      </c>
      <c r="C48" s="107">
        <v>18.222352092773605</v>
      </c>
      <c r="D48" s="107">
        <v>21.549525384975116</v>
      </c>
      <c r="E48" s="107">
        <v>21.843762296211793</v>
      </c>
      <c r="F48" s="122">
        <v>19.37904479259571</v>
      </c>
      <c r="G48" s="46" t="s">
        <v>73</v>
      </c>
    </row>
    <row r="49" spans="1:7" ht="15.95" customHeight="1">
      <c r="A49" s="33" t="s">
        <v>32</v>
      </c>
      <c r="B49" s="104">
        <v>0.51031949892691486</v>
      </c>
      <c r="C49" s="102">
        <v>0.3751047469816981</v>
      </c>
      <c r="D49" s="102">
        <v>0.14166154512759396</v>
      </c>
      <c r="E49" s="102">
        <v>0.14545623547399159</v>
      </c>
      <c r="F49" s="123">
        <v>0.31045693961709026</v>
      </c>
      <c r="G49" s="43" t="s">
        <v>74</v>
      </c>
    </row>
    <row r="50" spans="1:7" ht="15.95" customHeight="1">
      <c r="A50" s="33" t="s">
        <v>33</v>
      </c>
      <c r="B50" s="102">
        <v>16.959106809396967</v>
      </c>
      <c r="C50" s="102">
        <v>17.847247345791907</v>
      </c>
      <c r="D50" s="102">
        <v>21.407863839847522</v>
      </c>
      <c r="E50" s="102">
        <v>21.698306060737803</v>
      </c>
      <c r="F50" s="124">
        <v>19.068587852978624</v>
      </c>
      <c r="G50" s="37" t="s">
        <v>75</v>
      </c>
    </row>
    <row r="51" spans="1:7" ht="15.95" customHeight="1">
      <c r="A51" s="47" t="s">
        <v>34</v>
      </c>
      <c r="B51" s="109">
        <v>90.590408485799088</v>
      </c>
      <c r="C51" s="109">
        <v>95.666867490429496</v>
      </c>
      <c r="D51" s="109">
        <v>109.96782532559931</v>
      </c>
      <c r="E51" s="109">
        <v>142.03739406554152</v>
      </c>
      <c r="F51" s="245">
        <v>106.25048910332339</v>
      </c>
      <c r="G51" s="53" t="s">
        <v>76</v>
      </c>
    </row>
    <row r="52" spans="1:7" ht="15.95" customHeight="1">
      <c r="A52" s="47" t="s">
        <v>35</v>
      </c>
      <c r="B52" s="111">
        <v>149.31032566946274</v>
      </c>
      <c r="C52" s="109">
        <v>150.57085344306148</v>
      </c>
      <c r="D52" s="109">
        <v>166.78693647817809</v>
      </c>
      <c r="E52" s="109">
        <v>212.53171115330017</v>
      </c>
      <c r="F52" s="245">
        <v>165.00773053036065</v>
      </c>
      <c r="G52" s="45" t="s">
        <v>77</v>
      </c>
    </row>
    <row r="53" spans="1:7" ht="15.95" customHeight="1">
      <c r="A53" s="48" t="s">
        <v>36</v>
      </c>
      <c r="B53" s="112">
        <v>2.5881083811039072</v>
      </c>
      <c r="C53" s="113">
        <v>1.837637255449198</v>
      </c>
      <c r="D53" s="113">
        <v>1.42670756332355</v>
      </c>
      <c r="E53" s="113">
        <v>1.9504100161490037</v>
      </c>
      <c r="F53" s="248">
        <v>1.8961542861497165</v>
      </c>
      <c r="G53" s="50" t="s">
        <v>78</v>
      </c>
    </row>
    <row r="54" spans="1:7" ht="15.95" customHeight="1">
      <c r="A54" s="48" t="s">
        <v>37</v>
      </c>
      <c r="B54" s="112">
        <v>17.469426308323882</v>
      </c>
      <c r="C54" s="113">
        <v>18.222352092773605</v>
      </c>
      <c r="D54" s="113">
        <v>21.549525384975116</v>
      </c>
      <c r="E54" s="113">
        <v>21.843762296211793</v>
      </c>
      <c r="F54" s="248">
        <v>19.37904479259571</v>
      </c>
      <c r="G54" s="50" t="s">
        <v>79</v>
      </c>
    </row>
    <row r="55" spans="1:7" ht="15.95" customHeight="1">
      <c r="A55" s="33" t="s">
        <v>38</v>
      </c>
      <c r="B55" s="112">
        <v>6.3274065891329112</v>
      </c>
      <c r="C55" s="113">
        <v>5.1261881167026049</v>
      </c>
      <c r="D55" s="113">
        <v>5.3442010233601014</v>
      </c>
      <c r="E55" s="113">
        <v>5.8855936321393587</v>
      </c>
      <c r="F55" s="248">
        <v>5.4814007518255625</v>
      </c>
      <c r="G55" s="43" t="s">
        <v>80</v>
      </c>
    </row>
    <row r="56" spans="1:7" ht="15.95" customHeight="1">
      <c r="A56" s="33" t="s">
        <v>39</v>
      </c>
      <c r="B56" s="112">
        <v>0.70570536461651223</v>
      </c>
      <c r="C56" s="113">
        <v>0.75072296109030145</v>
      </c>
      <c r="D56" s="113">
        <v>0.99295099019899391</v>
      </c>
      <c r="E56" s="113">
        <v>1.0825743696529504</v>
      </c>
      <c r="F56" s="248">
        <v>0.8493529990557217</v>
      </c>
      <c r="G56" s="43" t="s">
        <v>81</v>
      </c>
    </row>
    <row r="57" spans="1:7" ht="15.95" customHeight="1">
      <c r="A57" s="33" t="s">
        <v>40</v>
      </c>
      <c r="B57" s="112">
        <v>3.9960444715432084</v>
      </c>
      <c r="C57" s="113">
        <v>4.6837218053784602</v>
      </c>
      <c r="D57" s="113">
        <v>11.467354932888213</v>
      </c>
      <c r="E57" s="113">
        <v>17.415142278707503</v>
      </c>
      <c r="F57" s="248">
        <v>8.1840967746512234</v>
      </c>
      <c r="G57" s="43" t="s">
        <v>82</v>
      </c>
    </row>
    <row r="58" spans="1:7" ht="15.95" customHeight="1">
      <c r="A58" s="49" t="s">
        <v>41</v>
      </c>
      <c r="B58" s="115">
        <v>140.28194740532763</v>
      </c>
      <c r="C58" s="116">
        <v>141.07149697801006</v>
      </c>
      <c r="D58" s="116">
        <v>161.61521047632672</v>
      </c>
      <c r="E58" s="116">
        <v>213.12084912143914</v>
      </c>
      <c r="F58" s="251">
        <v>158.24738197714771</v>
      </c>
      <c r="G58" s="51" t="s">
        <v>83</v>
      </c>
    </row>
    <row r="64" spans="1:7">
      <c r="C64" s="128"/>
      <c r="D64" s="128"/>
      <c r="E64" s="128"/>
      <c r="F64" s="128"/>
      <c r="G64" s="128"/>
    </row>
  </sheetData>
  <mergeCells count="14">
    <mergeCell ref="A32:G32"/>
    <mergeCell ref="A33:G33"/>
    <mergeCell ref="A34:G34"/>
    <mergeCell ref="A36:A38"/>
    <mergeCell ref="B36:C36"/>
    <mergeCell ref="G36:G38"/>
    <mergeCell ref="D36:F36"/>
    <mergeCell ref="A1:G1"/>
    <mergeCell ref="A2:G2"/>
    <mergeCell ref="A3:G3"/>
    <mergeCell ref="A5:A7"/>
    <mergeCell ref="B5:C5"/>
    <mergeCell ref="G5:G7"/>
    <mergeCell ref="D5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landscape" useFirstPageNumber="1" r:id="rId1"/>
  <headerFooter>
    <oddHeader>&amp;L&amp;8PCBS: The Palestinian Expenditure and Consumption Survey, 2011&amp;R&amp;1&amp;K00+000م&amp;11&amp;K01+000 &amp;8PCBS: مسح انفاق واستهلاك الاسرة، 2011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Q93"/>
  <sheetViews>
    <sheetView rightToLeft="1" view="pageBreakPreview" zoomScale="60" zoomScaleNormal="100" workbookViewId="0">
      <selection activeCell="Q7" sqref="Q7"/>
    </sheetView>
  </sheetViews>
  <sheetFormatPr defaultRowHeight="14.25"/>
  <cols>
    <col min="1" max="1" width="22.875" style="16" customWidth="1"/>
    <col min="2" max="2" width="7" style="17" customWidth="1"/>
    <col min="3" max="3" width="7.5" style="17" customWidth="1"/>
    <col min="4" max="4" width="7.75" style="17" customWidth="1"/>
    <col min="5" max="5" width="7.5" style="17" customWidth="1"/>
    <col min="6" max="6" width="8.125" style="17" customWidth="1"/>
    <col min="7" max="7" width="11" style="17" customWidth="1"/>
    <col min="8" max="8" width="7.125" style="17" customWidth="1"/>
    <col min="9" max="9" width="7.375" style="17" customWidth="1"/>
    <col min="10" max="10" width="6.625" style="17" customWidth="1"/>
    <col min="11" max="11" width="7" style="17" customWidth="1"/>
    <col min="12" max="12" width="8.5" style="17" customWidth="1"/>
    <col min="13" max="14" width="6.875" style="17" customWidth="1"/>
    <col min="15" max="15" width="6.375" style="17" customWidth="1"/>
    <col min="16" max="16" width="33" customWidth="1"/>
  </cols>
  <sheetData>
    <row r="1" spans="1:17" s="16" customFormat="1" ht="18" customHeight="1">
      <c r="A1" s="379" t="s">
        <v>315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</row>
    <row r="2" spans="1:17" s="16" customFormat="1" ht="18" customHeight="1">
      <c r="A2" s="356" t="s">
        <v>314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1:17" s="16" customFormat="1" ht="5.0999999999999996" customHeight="1">
      <c r="A3" s="24"/>
      <c r="B3" s="24"/>
      <c r="C3" s="136"/>
      <c r="D3" s="24"/>
      <c r="E3" s="24"/>
      <c r="F3" s="24"/>
      <c r="G3" s="136"/>
      <c r="H3" s="24"/>
      <c r="I3" s="24"/>
      <c r="J3" s="24"/>
      <c r="K3" s="136"/>
      <c r="L3" s="24"/>
      <c r="M3" s="24"/>
      <c r="N3" s="24"/>
      <c r="O3" s="24"/>
      <c r="P3" s="24"/>
    </row>
    <row r="4" spans="1:17" s="194" customFormat="1" ht="17.100000000000001" customHeight="1">
      <c r="A4" s="384" t="s">
        <v>84</v>
      </c>
      <c r="B4" s="229" t="s">
        <v>163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1" t="s">
        <v>164</v>
      </c>
      <c r="P4" s="387" t="s">
        <v>85</v>
      </c>
    </row>
    <row r="5" spans="1:17" s="194" customFormat="1" ht="17.100000000000001" customHeight="1">
      <c r="A5" s="385"/>
      <c r="B5" s="221" t="s">
        <v>259</v>
      </c>
      <c r="C5" s="221" t="s">
        <v>310</v>
      </c>
      <c r="D5" s="222" t="s">
        <v>165</v>
      </c>
      <c r="E5" s="222" t="s">
        <v>261</v>
      </c>
      <c r="F5" s="222" t="s">
        <v>263</v>
      </c>
      <c r="G5" s="222" t="s">
        <v>264</v>
      </c>
      <c r="H5" s="222" t="s">
        <v>167</v>
      </c>
      <c r="I5" s="222" t="s">
        <v>169</v>
      </c>
      <c r="J5" s="222" t="s">
        <v>171</v>
      </c>
      <c r="K5" s="222" t="s">
        <v>173</v>
      </c>
      <c r="L5" s="222" t="s">
        <v>175</v>
      </c>
      <c r="M5" s="222" t="s">
        <v>176</v>
      </c>
      <c r="N5" s="223" t="s">
        <v>178</v>
      </c>
      <c r="O5" s="224" t="s">
        <v>179</v>
      </c>
      <c r="P5" s="388"/>
    </row>
    <row r="6" spans="1:17" s="194" customFormat="1" ht="21" customHeight="1">
      <c r="A6" s="386"/>
      <c r="B6" s="233" t="s">
        <v>260</v>
      </c>
      <c r="C6" s="232" t="s">
        <v>312</v>
      </c>
      <c r="D6" s="226" t="s">
        <v>166</v>
      </c>
      <c r="E6" s="225" t="s">
        <v>262</v>
      </c>
      <c r="F6" s="226" t="s">
        <v>266</v>
      </c>
      <c r="G6" s="226" t="s">
        <v>265</v>
      </c>
      <c r="H6" s="226" t="s">
        <v>168</v>
      </c>
      <c r="I6" s="227" t="s">
        <v>170</v>
      </c>
      <c r="J6" s="227" t="s">
        <v>172</v>
      </c>
      <c r="K6" s="227" t="s">
        <v>174</v>
      </c>
      <c r="L6" s="226" t="s">
        <v>313</v>
      </c>
      <c r="M6" s="226" t="s">
        <v>177</v>
      </c>
      <c r="N6" s="226" t="s">
        <v>311</v>
      </c>
      <c r="O6" s="226" t="s">
        <v>180</v>
      </c>
      <c r="P6" s="389"/>
    </row>
    <row r="7" spans="1:17" ht="17.100000000000001" customHeight="1">
      <c r="A7" s="195" t="s">
        <v>16</v>
      </c>
      <c r="B7" s="267">
        <v>313.00913440679443</v>
      </c>
      <c r="C7" s="268">
        <v>182.4857219198162</v>
      </c>
      <c r="D7" s="268">
        <v>194.6067274663377</v>
      </c>
      <c r="E7" s="268">
        <v>389.52172088403148</v>
      </c>
      <c r="F7" s="268">
        <v>355.30945106437872</v>
      </c>
      <c r="G7" s="268">
        <v>111.45439474809227</v>
      </c>
      <c r="H7" s="268">
        <v>461.42310675818391</v>
      </c>
      <c r="I7" s="268">
        <v>217.94098875379686</v>
      </c>
      <c r="J7" s="268">
        <v>608.51656699368732</v>
      </c>
      <c r="K7" s="268">
        <v>511.96108136614293</v>
      </c>
      <c r="L7" s="268">
        <v>278.2283711680036</v>
      </c>
      <c r="M7" s="268">
        <v>217.70823752560838</v>
      </c>
      <c r="N7" s="268">
        <v>291.06629203597572</v>
      </c>
      <c r="O7" s="269">
        <v>183.76820490915424</v>
      </c>
      <c r="P7" s="197" t="s">
        <v>42</v>
      </c>
      <c r="Q7" s="130"/>
    </row>
    <row r="8" spans="1:17" ht="17.100000000000001" customHeight="1">
      <c r="A8" s="198" t="s">
        <v>17</v>
      </c>
      <c r="B8" s="199">
        <v>5.4998872823983227</v>
      </c>
      <c r="C8" s="200">
        <v>5.6153374476251363</v>
      </c>
      <c r="D8" s="200">
        <v>5.0403405836251984</v>
      </c>
      <c r="E8" s="200">
        <v>5.6306912578460073</v>
      </c>
      <c r="F8" s="200">
        <v>5.1935762463630404</v>
      </c>
      <c r="G8" s="200">
        <v>5.6329590208952371</v>
      </c>
      <c r="H8" s="200">
        <v>5.3186023040577748</v>
      </c>
      <c r="I8" s="200">
        <v>5.6417481756395853</v>
      </c>
      <c r="J8" s="200">
        <v>6.3556559291899841</v>
      </c>
      <c r="K8" s="200">
        <v>6.4964945360683055</v>
      </c>
      <c r="L8" s="200">
        <v>6.6258545775318787</v>
      </c>
      <c r="M8" s="200">
        <v>6.9493138942338657</v>
      </c>
      <c r="N8" s="200">
        <v>6.4684734783720561</v>
      </c>
      <c r="O8" s="201">
        <v>6.9691833157665659</v>
      </c>
      <c r="P8" s="270" t="s">
        <v>43</v>
      </c>
    </row>
    <row r="9" spans="1:17" ht="16.5" customHeight="1">
      <c r="A9" s="203" t="s">
        <v>181</v>
      </c>
      <c r="B9" s="340">
        <v>331.76521551790205</v>
      </c>
      <c r="C9" s="341">
        <v>329.81394533015316</v>
      </c>
      <c r="D9" s="341">
        <v>315.19785451956</v>
      </c>
      <c r="E9" s="341">
        <v>385.87556735496537</v>
      </c>
      <c r="F9" s="341">
        <v>401.58356014963272</v>
      </c>
      <c r="G9" s="341">
        <v>299.52929080718144</v>
      </c>
      <c r="H9" s="341">
        <v>423.83855017777853</v>
      </c>
      <c r="I9" s="341">
        <v>336.36488848516098</v>
      </c>
      <c r="J9" s="341">
        <v>335.7911611882152</v>
      </c>
      <c r="K9" s="341">
        <v>301.52987432855326</v>
      </c>
      <c r="L9" s="341">
        <v>314.74082980346975</v>
      </c>
      <c r="M9" s="341">
        <v>314.01984634559983</v>
      </c>
      <c r="N9" s="341">
        <v>247.24333003480837</v>
      </c>
      <c r="O9" s="342">
        <v>322.42513943223076</v>
      </c>
      <c r="P9" s="215" t="s">
        <v>44</v>
      </c>
    </row>
    <row r="10" spans="1:17" ht="16.5" customHeight="1">
      <c r="A10" s="206" t="s">
        <v>0</v>
      </c>
      <c r="B10" s="271">
        <v>57.419138015722645</v>
      </c>
      <c r="C10" s="210">
        <v>58.258078933522256</v>
      </c>
      <c r="D10" s="210">
        <v>54.572913449274502</v>
      </c>
      <c r="E10" s="210">
        <v>64.254961488389725</v>
      </c>
      <c r="F10" s="210">
        <v>56.794485544220173</v>
      </c>
      <c r="G10" s="210">
        <v>55.286391819631866</v>
      </c>
      <c r="H10" s="210">
        <v>61.247494760976757</v>
      </c>
      <c r="I10" s="210">
        <v>50.229716880208571</v>
      </c>
      <c r="J10" s="210">
        <v>55.49496024810805</v>
      </c>
      <c r="K10" s="210">
        <v>44.370475183100979</v>
      </c>
      <c r="L10" s="210">
        <v>52.560629949433761</v>
      </c>
      <c r="M10" s="210">
        <v>50.939985488074896</v>
      </c>
      <c r="N10" s="210">
        <v>44.637449775697654</v>
      </c>
      <c r="O10" s="211">
        <v>51.406958971137499</v>
      </c>
      <c r="P10" s="212" t="s">
        <v>45</v>
      </c>
    </row>
    <row r="11" spans="1:17" ht="16.5" customHeight="1">
      <c r="A11" s="206" t="s">
        <v>1</v>
      </c>
      <c r="B11" s="271">
        <v>76.410800136885328</v>
      </c>
      <c r="C11" s="210">
        <v>75.214283722212684</v>
      </c>
      <c r="D11" s="210">
        <v>71.442712808688412</v>
      </c>
      <c r="E11" s="210">
        <v>81.111856928575591</v>
      </c>
      <c r="F11" s="210">
        <v>120.26684458672271</v>
      </c>
      <c r="G11" s="210">
        <v>61.34450674319428</v>
      </c>
      <c r="H11" s="210">
        <v>110.71291032327932</v>
      </c>
      <c r="I11" s="210">
        <v>104.90261501171406</v>
      </c>
      <c r="J11" s="210">
        <v>106.5416789658815</v>
      </c>
      <c r="K11" s="210">
        <v>66.149751226757033</v>
      </c>
      <c r="L11" s="210">
        <v>61.77281476573647</v>
      </c>
      <c r="M11" s="210">
        <v>68.714704574223674</v>
      </c>
      <c r="N11" s="210">
        <v>48.476577019337135</v>
      </c>
      <c r="O11" s="211">
        <v>90.12269433785778</v>
      </c>
      <c r="P11" s="212" t="s">
        <v>46</v>
      </c>
    </row>
    <row r="12" spans="1:17" ht="16.5" customHeight="1">
      <c r="A12" s="206" t="s">
        <v>113</v>
      </c>
      <c r="B12" s="271">
        <v>4.5884896857243067</v>
      </c>
      <c r="C12" s="210">
        <v>5.4340834591989351</v>
      </c>
      <c r="D12" s="210">
        <v>6.2809158528236022</v>
      </c>
      <c r="E12" s="210">
        <v>6.0643386958121361</v>
      </c>
      <c r="F12" s="210">
        <v>7.1928955611214151</v>
      </c>
      <c r="G12" s="210">
        <v>4.8291028868660106</v>
      </c>
      <c r="H12" s="210">
        <v>8.3937918887354712</v>
      </c>
      <c r="I12" s="210">
        <v>7.4075793463568846</v>
      </c>
      <c r="J12" s="210">
        <v>6.6119718910858589</v>
      </c>
      <c r="K12" s="210">
        <v>8.7322674060749126</v>
      </c>
      <c r="L12" s="210">
        <v>10.118025218492136</v>
      </c>
      <c r="M12" s="210">
        <v>10.800098167126345</v>
      </c>
      <c r="N12" s="210">
        <v>7.5783666530169347</v>
      </c>
      <c r="O12" s="211">
        <v>7.9307280037739725</v>
      </c>
      <c r="P12" s="212" t="s">
        <v>47</v>
      </c>
    </row>
    <row r="13" spans="1:17" ht="16.5" customHeight="1">
      <c r="A13" s="206" t="s">
        <v>114</v>
      </c>
      <c r="B13" s="271">
        <v>24.40854610930845</v>
      </c>
      <c r="C13" s="210">
        <v>28.055342796102156</v>
      </c>
      <c r="D13" s="210">
        <v>27.856475298163055</v>
      </c>
      <c r="E13" s="210">
        <v>34.432042116712026</v>
      </c>
      <c r="F13" s="210">
        <v>30.626622093915834</v>
      </c>
      <c r="G13" s="210">
        <v>24.522931303577412</v>
      </c>
      <c r="H13" s="210">
        <v>47.036482925157721</v>
      </c>
      <c r="I13" s="210">
        <v>33.762593865859714</v>
      </c>
      <c r="J13" s="210">
        <v>27.128748003207281</v>
      </c>
      <c r="K13" s="210">
        <v>19.713289075745489</v>
      </c>
      <c r="L13" s="210">
        <v>19.201425921476883</v>
      </c>
      <c r="M13" s="210">
        <v>21.871983722538253</v>
      </c>
      <c r="N13" s="210">
        <v>16.617209267440366</v>
      </c>
      <c r="O13" s="211">
        <v>20.627669227593188</v>
      </c>
      <c r="P13" s="212" t="s">
        <v>48</v>
      </c>
    </row>
    <row r="14" spans="1:17" ht="16.5" customHeight="1">
      <c r="A14" s="206" t="s">
        <v>2</v>
      </c>
      <c r="B14" s="271">
        <v>10.607141947765987</v>
      </c>
      <c r="C14" s="210">
        <v>14.771576339990274</v>
      </c>
      <c r="D14" s="210">
        <v>9.8788191330242512</v>
      </c>
      <c r="E14" s="210">
        <v>18.079445071632378</v>
      </c>
      <c r="F14" s="210">
        <v>17.926645918081068</v>
      </c>
      <c r="G14" s="210">
        <v>17.845119546652541</v>
      </c>
      <c r="H14" s="210">
        <v>11.779678091384937</v>
      </c>
      <c r="I14" s="210">
        <v>9.9404907523600539</v>
      </c>
      <c r="J14" s="210">
        <v>12.079970971532623</v>
      </c>
      <c r="K14" s="210">
        <v>14.398633121041032</v>
      </c>
      <c r="L14" s="210">
        <v>17.635871222076894</v>
      </c>
      <c r="M14" s="210">
        <v>15.711556112665884</v>
      </c>
      <c r="N14" s="210">
        <v>12.321111068246202</v>
      </c>
      <c r="O14" s="211">
        <v>13.34547116936678</v>
      </c>
      <c r="P14" s="212" t="s">
        <v>49</v>
      </c>
    </row>
    <row r="15" spans="1:17" ht="16.5" customHeight="1">
      <c r="A15" s="206" t="s">
        <v>3</v>
      </c>
      <c r="B15" s="271">
        <v>24.169756890793078</v>
      </c>
      <c r="C15" s="210">
        <v>27.992451391006338</v>
      </c>
      <c r="D15" s="210">
        <v>22.848055604805591</v>
      </c>
      <c r="E15" s="210">
        <v>36.593689674787207</v>
      </c>
      <c r="F15" s="210">
        <v>31.163153036519486</v>
      </c>
      <c r="G15" s="210">
        <v>18.192483805222931</v>
      </c>
      <c r="H15" s="210">
        <v>29.892153282498292</v>
      </c>
      <c r="I15" s="210">
        <v>28.260442198253095</v>
      </c>
      <c r="J15" s="210">
        <v>24.279388579334018</v>
      </c>
      <c r="K15" s="210">
        <v>26.598544268639198</v>
      </c>
      <c r="L15" s="210">
        <v>26.204034686263906</v>
      </c>
      <c r="M15" s="210">
        <v>24.381758166887668</v>
      </c>
      <c r="N15" s="210">
        <v>19.777411355161973</v>
      </c>
      <c r="O15" s="211">
        <v>20.728096419036213</v>
      </c>
      <c r="P15" s="212" t="s">
        <v>50</v>
      </c>
    </row>
    <row r="16" spans="1:17" ht="16.5" customHeight="1">
      <c r="A16" s="206" t="s">
        <v>115</v>
      </c>
      <c r="B16" s="271">
        <v>37.713452629464015</v>
      </c>
      <c r="C16" s="210">
        <v>44.925286233721152</v>
      </c>
      <c r="D16" s="210">
        <v>36.349998997096918</v>
      </c>
      <c r="E16" s="210">
        <v>40.99314981850771</v>
      </c>
      <c r="F16" s="210">
        <v>44.617225421930641</v>
      </c>
      <c r="G16" s="210">
        <v>38.830110347244862</v>
      </c>
      <c r="H16" s="210">
        <v>43.947951207463312</v>
      </c>
      <c r="I16" s="210">
        <v>41.118896456660707</v>
      </c>
      <c r="J16" s="210">
        <v>46.509614386280369</v>
      </c>
      <c r="K16" s="210">
        <v>39.385396518193915</v>
      </c>
      <c r="L16" s="210">
        <v>54.237440570469076</v>
      </c>
      <c r="M16" s="210">
        <v>45.784321094751306</v>
      </c>
      <c r="N16" s="210">
        <v>38.992310633233288</v>
      </c>
      <c r="O16" s="211">
        <v>46.969260657619138</v>
      </c>
      <c r="P16" s="212" t="s">
        <v>51</v>
      </c>
    </row>
    <row r="17" spans="1:16" ht="16.5" customHeight="1">
      <c r="A17" s="206" t="s">
        <v>4</v>
      </c>
      <c r="B17" s="271">
        <v>17.220199649060643</v>
      </c>
      <c r="C17" s="210">
        <v>17.115729779002184</v>
      </c>
      <c r="D17" s="210">
        <v>16.259014747767282</v>
      </c>
      <c r="E17" s="210">
        <v>19.570187957795891</v>
      </c>
      <c r="F17" s="210">
        <v>25.954837243236778</v>
      </c>
      <c r="G17" s="210">
        <v>17.49604044097865</v>
      </c>
      <c r="H17" s="210">
        <v>23.619849520084166</v>
      </c>
      <c r="I17" s="210">
        <v>14.798216877565673</v>
      </c>
      <c r="J17" s="210">
        <v>14.038047209825299</v>
      </c>
      <c r="K17" s="210">
        <v>17.964341629464677</v>
      </c>
      <c r="L17" s="210">
        <v>20.727740016555124</v>
      </c>
      <c r="M17" s="210">
        <v>20.467523079416111</v>
      </c>
      <c r="N17" s="210">
        <v>16.733979578674962</v>
      </c>
      <c r="O17" s="211">
        <v>19.644560054129492</v>
      </c>
      <c r="P17" s="212" t="s">
        <v>52</v>
      </c>
    </row>
    <row r="18" spans="1:16" ht="16.5" customHeight="1">
      <c r="A18" s="206" t="s">
        <v>5</v>
      </c>
      <c r="B18" s="271">
        <v>18.534046855456587</v>
      </c>
      <c r="C18" s="210">
        <v>17.663844655868743</v>
      </c>
      <c r="D18" s="210">
        <v>15.85397446486567</v>
      </c>
      <c r="E18" s="210">
        <v>17.031460158590402</v>
      </c>
      <c r="F18" s="210">
        <v>20.9931140791969</v>
      </c>
      <c r="G18" s="210">
        <v>17.606798416908802</v>
      </c>
      <c r="H18" s="210">
        <v>26.262349874196861</v>
      </c>
      <c r="I18" s="210">
        <v>16.238839695040987</v>
      </c>
      <c r="J18" s="210">
        <v>15.125443264775537</v>
      </c>
      <c r="K18" s="210">
        <v>13.278551452966768</v>
      </c>
      <c r="L18" s="210">
        <v>11.305058658848372</v>
      </c>
      <c r="M18" s="210">
        <v>11.535823189002992</v>
      </c>
      <c r="N18" s="210">
        <v>9.7092964098465142</v>
      </c>
      <c r="O18" s="211">
        <v>10.817103264987413</v>
      </c>
      <c r="P18" s="212" t="s">
        <v>53</v>
      </c>
    </row>
    <row r="19" spans="1:16" ht="16.5" customHeight="1">
      <c r="A19" s="206" t="s">
        <v>116</v>
      </c>
      <c r="B19" s="271">
        <v>21.017305683196984</v>
      </c>
      <c r="C19" s="210">
        <v>16.950390960574268</v>
      </c>
      <c r="D19" s="210">
        <v>19.033723150320551</v>
      </c>
      <c r="E19" s="210">
        <v>23.613806236913796</v>
      </c>
      <c r="F19" s="210">
        <v>22.15767943101886</v>
      </c>
      <c r="G19" s="210">
        <v>18.124727096486563</v>
      </c>
      <c r="H19" s="210">
        <v>24.474736262046765</v>
      </c>
      <c r="I19" s="210">
        <v>14.30478801155779</v>
      </c>
      <c r="J19" s="210">
        <v>11.253319268472683</v>
      </c>
      <c r="K19" s="210">
        <v>20.653343392080384</v>
      </c>
      <c r="L19" s="210">
        <v>23.050361139473875</v>
      </c>
      <c r="M19" s="210">
        <v>18.871113315773478</v>
      </c>
      <c r="N19" s="210">
        <v>14.755740873892137</v>
      </c>
      <c r="O19" s="211">
        <v>17.793517539496282</v>
      </c>
      <c r="P19" s="212" t="s">
        <v>54</v>
      </c>
    </row>
    <row r="20" spans="1:16" ht="16.5" customHeight="1">
      <c r="A20" s="206" t="s">
        <v>117</v>
      </c>
      <c r="B20" s="271">
        <v>39.676337914523963</v>
      </c>
      <c r="C20" s="210">
        <v>23.432877058954169</v>
      </c>
      <c r="D20" s="210">
        <v>34.821251012730215</v>
      </c>
      <c r="E20" s="210">
        <v>44.130629207248575</v>
      </c>
      <c r="F20" s="210">
        <v>23.890057233668792</v>
      </c>
      <c r="G20" s="210">
        <v>25.451078400417554</v>
      </c>
      <c r="H20" s="210">
        <v>36.471152041954966</v>
      </c>
      <c r="I20" s="210">
        <v>15.400709389583415</v>
      </c>
      <c r="J20" s="210">
        <v>16.728018399711988</v>
      </c>
      <c r="K20" s="210">
        <v>30.285281054488923</v>
      </c>
      <c r="L20" s="210">
        <v>17.927427654643246</v>
      </c>
      <c r="M20" s="210">
        <v>24.940979435139219</v>
      </c>
      <c r="N20" s="210">
        <v>17.643877400261189</v>
      </c>
      <c r="O20" s="211">
        <v>23.039079787233064</v>
      </c>
      <c r="P20" s="212" t="s">
        <v>55</v>
      </c>
    </row>
    <row r="21" spans="1:16" ht="16.5" customHeight="1">
      <c r="A21" s="203" t="s">
        <v>182</v>
      </c>
      <c r="B21" s="272">
        <v>30.66105177326159</v>
      </c>
      <c r="C21" s="213">
        <v>22.707770087016012</v>
      </c>
      <c r="D21" s="213">
        <v>18.423753684197333</v>
      </c>
      <c r="E21" s="213">
        <v>30.584621513313905</v>
      </c>
      <c r="F21" s="213">
        <v>10.961644246360333</v>
      </c>
      <c r="G21" s="213">
        <v>16.903320869079518</v>
      </c>
      <c r="H21" s="213">
        <v>2.1115789614910838</v>
      </c>
      <c r="I21" s="213">
        <v>7.0481853132970551</v>
      </c>
      <c r="J21" s="213">
        <v>7.3832820795145446</v>
      </c>
      <c r="K21" s="213">
        <v>1.1863253689892732</v>
      </c>
      <c r="L21" s="213">
        <v>0.65340837701098364</v>
      </c>
      <c r="M21" s="213">
        <v>15.180324348734395</v>
      </c>
      <c r="N21" s="213">
        <v>5.5841917814373732</v>
      </c>
      <c r="O21" s="214">
        <v>6.3219215767019605</v>
      </c>
      <c r="P21" s="273" t="s">
        <v>56</v>
      </c>
    </row>
    <row r="22" spans="1:16" ht="16.5" customHeight="1">
      <c r="A22" s="203" t="s">
        <v>183</v>
      </c>
      <c r="B22" s="272">
        <v>362.42626729116364</v>
      </c>
      <c r="C22" s="213">
        <v>352.52171541716916</v>
      </c>
      <c r="D22" s="213">
        <v>333.62160820375732</v>
      </c>
      <c r="E22" s="213">
        <v>416.46018886827926</v>
      </c>
      <c r="F22" s="213">
        <v>412.54520439599304</v>
      </c>
      <c r="G22" s="213">
        <v>316.43261167626093</v>
      </c>
      <c r="H22" s="213">
        <v>425.95012913926962</v>
      </c>
      <c r="I22" s="213">
        <v>343.41307379845802</v>
      </c>
      <c r="J22" s="213">
        <v>343.17444326772977</v>
      </c>
      <c r="K22" s="213">
        <v>302.71619969754255</v>
      </c>
      <c r="L22" s="213">
        <v>315.39423818048073</v>
      </c>
      <c r="M22" s="213">
        <v>329.20017069433425</v>
      </c>
      <c r="N22" s="213">
        <v>252.82752181624573</v>
      </c>
      <c r="O22" s="214">
        <v>328.74706100893275</v>
      </c>
      <c r="P22" s="215" t="s">
        <v>57</v>
      </c>
    </row>
    <row r="23" spans="1:16" ht="16.5" customHeight="1">
      <c r="A23" s="203" t="s">
        <v>26</v>
      </c>
      <c r="B23" s="272">
        <v>513.17339463791905</v>
      </c>
      <c r="C23" s="213">
        <v>467.12012955062909</v>
      </c>
      <c r="D23" s="213">
        <v>575.59942651104825</v>
      </c>
      <c r="E23" s="213">
        <v>693.5906800143805</v>
      </c>
      <c r="F23" s="213">
        <v>689.32737779594561</v>
      </c>
      <c r="G23" s="213">
        <v>515.15498937770678</v>
      </c>
      <c r="H23" s="213">
        <v>848.11599134501762</v>
      </c>
      <c r="I23" s="213">
        <v>479.37291906211755</v>
      </c>
      <c r="J23" s="213">
        <v>489.68725622851417</v>
      </c>
      <c r="K23" s="213">
        <v>385.74774362608031</v>
      </c>
      <c r="L23" s="213">
        <v>336.13906321484467</v>
      </c>
      <c r="M23" s="213">
        <v>404.9756777881077</v>
      </c>
      <c r="N23" s="213">
        <v>273.47592754918452</v>
      </c>
      <c r="O23" s="214">
        <v>312.86945562761144</v>
      </c>
      <c r="P23" s="215" t="s">
        <v>58</v>
      </c>
    </row>
    <row r="24" spans="1:16" ht="16.5" customHeight="1">
      <c r="A24" s="206" t="s">
        <v>6</v>
      </c>
      <c r="B24" s="271">
        <v>65.035955245495416</v>
      </c>
      <c r="C24" s="210">
        <v>65.525132230835652</v>
      </c>
      <c r="D24" s="210">
        <v>51.173173350605317</v>
      </c>
      <c r="E24" s="210">
        <v>84.180245293736235</v>
      </c>
      <c r="F24" s="210">
        <v>63.603834884935964</v>
      </c>
      <c r="G24" s="210">
        <v>49.408366140951905</v>
      </c>
      <c r="H24" s="210">
        <v>89.443107295898145</v>
      </c>
      <c r="I24" s="210">
        <v>54.85621140339228</v>
      </c>
      <c r="J24" s="210">
        <v>62.109993563425213</v>
      </c>
      <c r="K24" s="210">
        <v>57.977734052600482</v>
      </c>
      <c r="L24" s="210">
        <v>47.000048121059578</v>
      </c>
      <c r="M24" s="210">
        <v>52.762220289415332</v>
      </c>
      <c r="N24" s="210">
        <v>43.26973855447676</v>
      </c>
      <c r="O24" s="211">
        <v>39.641741517647084</v>
      </c>
      <c r="P24" s="212" t="s">
        <v>59</v>
      </c>
    </row>
    <row r="25" spans="1:16" ht="16.5" customHeight="1">
      <c r="A25" s="206" t="s">
        <v>7</v>
      </c>
      <c r="B25" s="271">
        <v>67.341180383922975</v>
      </c>
      <c r="C25" s="210">
        <v>68.114951934145054</v>
      </c>
      <c r="D25" s="210">
        <v>74.324886142837357</v>
      </c>
      <c r="E25" s="210">
        <v>78.642064936090094</v>
      </c>
      <c r="F25" s="210">
        <v>96.278670737376018</v>
      </c>
      <c r="G25" s="210">
        <v>79.370064815829451</v>
      </c>
      <c r="H25" s="210">
        <v>160.44189043737114</v>
      </c>
      <c r="I25" s="210">
        <v>80.626793931632037</v>
      </c>
      <c r="J25" s="210">
        <v>77.684965062361599</v>
      </c>
      <c r="K25" s="210">
        <v>70.765988369131037</v>
      </c>
      <c r="L25" s="210">
        <v>68.865432970932147</v>
      </c>
      <c r="M25" s="210">
        <v>65.372803991328411</v>
      </c>
      <c r="N25" s="210">
        <v>52.288873960404118</v>
      </c>
      <c r="O25" s="211">
        <v>61.481382289989973</v>
      </c>
      <c r="P25" s="212" t="s">
        <v>60</v>
      </c>
    </row>
    <row r="26" spans="1:16" ht="16.5" customHeight="1">
      <c r="A26" s="206" t="s">
        <v>8</v>
      </c>
      <c r="B26" s="271">
        <v>50.957055013530827</v>
      </c>
      <c r="C26" s="210">
        <v>35.200510580095077</v>
      </c>
      <c r="D26" s="210">
        <v>49.029105045882595</v>
      </c>
      <c r="E26" s="210">
        <v>56.107018925136003</v>
      </c>
      <c r="F26" s="210">
        <v>51.11766931898034</v>
      </c>
      <c r="G26" s="210">
        <v>34.546719764435068</v>
      </c>
      <c r="H26" s="210">
        <v>52.495810888421509</v>
      </c>
      <c r="I26" s="210">
        <v>13.227345992014731</v>
      </c>
      <c r="J26" s="210">
        <v>31.757170948332927</v>
      </c>
      <c r="K26" s="210">
        <v>39.011857807997494</v>
      </c>
      <c r="L26" s="210">
        <v>45.231139242924442</v>
      </c>
      <c r="M26" s="210">
        <v>35.460595257956584</v>
      </c>
      <c r="N26" s="210">
        <v>20.558909995164374</v>
      </c>
      <c r="O26" s="211">
        <v>27.854582600492069</v>
      </c>
      <c r="P26" s="212" t="s">
        <v>61</v>
      </c>
    </row>
    <row r="27" spans="1:16" ht="16.5" customHeight="1">
      <c r="A27" s="206" t="s">
        <v>121</v>
      </c>
      <c r="B27" s="271">
        <v>13.20576233535375</v>
      </c>
      <c r="C27" s="210">
        <v>14.414830293729619</v>
      </c>
      <c r="D27" s="210">
        <v>13.075534257218827</v>
      </c>
      <c r="E27" s="210">
        <v>15.240824854219829</v>
      </c>
      <c r="F27" s="210">
        <v>16.244093042623039</v>
      </c>
      <c r="G27" s="210">
        <v>11.671606830120549</v>
      </c>
      <c r="H27" s="210">
        <v>17.559901938818243</v>
      </c>
      <c r="I27" s="210">
        <v>12.005733391701565</v>
      </c>
      <c r="J27" s="210">
        <v>10.212080023247069</v>
      </c>
      <c r="K27" s="210">
        <v>14.260460215850934</v>
      </c>
      <c r="L27" s="210">
        <v>17.901810522206393</v>
      </c>
      <c r="M27" s="210">
        <v>13.631732119909744</v>
      </c>
      <c r="N27" s="210">
        <v>10.571240920511034</v>
      </c>
      <c r="O27" s="211">
        <v>11.596923251274683</v>
      </c>
      <c r="P27" s="212" t="s">
        <v>62</v>
      </c>
    </row>
    <row r="28" spans="1:16" ht="16.5" customHeight="1">
      <c r="A28" s="206" t="s">
        <v>9</v>
      </c>
      <c r="B28" s="271">
        <v>37.77921767003906</v>
      </c>
      <c r="C28" s="210">
        <v>29.422539037233296</v>
      </c>
      <c r="D28" s="210">
        <v>78.256215982477485</v>
      </c>
      <c r="E28" s="210">
        <v>44.654733445913799</v>
      </c>
      <c r="F28" s="210">
        <v>40.756392143991022</v>
      </c>
      <c r="G28" s="210">
        <v>39.406803742172741</v>
      </c>
      <c r="H28" s="210">
        <v>38.7783176279356</v>
      </c>
      <c r="I28" s="210">
        <v>31.571761032672562</v>
      </c>
      <c r="J28" s="210">
        <v>35.502278330591217</v>
      </c>
      <c r="K28" s="210">
        <v>26.734574811985372</v>
      </c>
      <c r="L28" s="210">
        <v>22.45058539972791</v>
      </c>
      <c r="M28" s="210">
        <v>30.630425192337306</v>
      </c>
      <c r="N28" s="210">
        <v>18.621183514376874</v>
      </c>
      <c r="O28" s="211">
        <v>20.275341203811919</v>
      </c>
      <c r="P28" s="212" t="s">
        <v>63</v>
      </c>
    </row>
    <row r="29" spans="1:16" ht="16.5" customHeight="1">
      <c r="A29" s="206" t="s">
        <v>10</v>
      </c>
      <c r="B29" s="271">
        <v>114.18844416915476</v>
      </c>
      <c r="C29" s="210">
        <v>94.369498770487596</v>
      </c>
      <c r="D29" s="210">
        <v>103.11639388709817</v>
      </c>
      <c r="E29" s="210">
        <v>153.07732378244785</v>
      </c>
      <c r="F29" s="210">
        <v>165.68421789933316</v>
      </c>
      <c r="G29" s="210">
        <v>140.0623612409305</v>
      </c>
      <c r="H29" s="210">
        <v>190.24240103606479</v>
      </c>
      <c r="I29" s="210">
        <v>126.72411649524358</v>
      </c>
      <c r="J29" s="210">
        <v>107.68014899728328</v>
      </c>
      <c r="K29" s="210">
        <v>48.171293367235307</v>
      </c>
      <c r="L29" s="210">
        <v>31.235774676671141</v>
      </c>
      <c r="M29" s="210">
        <v>61.87342944555273</v>
      </c>
      <c r="N29" s="210">
        <v>36.269423288231692</v>
      </c>
      <c r="O29" s="211">
        <v>40.272938837864054</v>
      </c>
      <c r="P29" s="212" t="s">
        <v>64</v>
      </c>
    </row>
    <row r="30" spans="1:16" ht="16.5" customHeight="1">
      <c r="A30" s="206" t="s">
        <v>11</v>
      </c>
      <c r="B30" s="271">
        <v>36.060068280409162</v>
      </c>
      <c r="C30" s="210">
        <v>30.249607668664236</v>
      </c>
      <c r="D30" s="210">
        <v>33.650546605230325</v>
      </c>
      <c r="E30" s="210">
        <v>40.483270666617528</v>
      </c>
      <c r="F30" s="210">
        <v>51.013110824746434</v>
      </c>
      <c r="G30" s="210">
        <v>29.105973311274596</v>
      </c>
      <c r="H30" s="210">
        <v>67.448381127695413</v>
      </c>
      <c r="I30" s="210">
        <v>29.07408658964826</v>
      </c>
      <c r="J30" s="210">
        <v>22.856759138710114</v>
      </c>
      <c r="K30" s="210">
        <v>26.937086763753328</v>
      </c>
      <c r="L30" s="210">
        <v>21.110158503214489</v>
      </c>
      <c r="M30" s="210">
        <v>29.270489110130107</v>
      </c>
      <c r="N30" s="210">
        <v>18.293943034169821</v>
      </c>
      <c r="O30" s="211">
        <v>23.299848514040271</v>
      </c>
      <c r="P30" s="212" t="s">
        <v>65</v>
      </c>
    </row>
    <row r="31" spans="1:16" ht="16.5" customHeight="1">
      <c r="A31" s="206" t="s">
        <v>12</v>
      </c>
      <c r="B31" s="271">
        <v>24.929524055321625</v>
      </c>
      <c r="C31" s="210">
        <v>26.103873408636055</v>
      </c>
      <c r="D31" s="210">
        <v>28.019873743394243</v>
      </c>
      <c r="E31" s="210">
        <v>36.798716279823971</v>
      </c>
      <c r="F31" s="210">
        <v>38.214244906789688</v>
      </c>
      <c r="G31" s="210">
        <v>29.729123345283149</v>
      </c>
      <c r="H31" s="210">
        <v>40.972336671469925</v>
      </c>
      <c r="I31" s="210">
        <v>32.674279036644378</v>
      </c>
      <c r="J31" s="210">
        <v>25.244250656090919</v>
      </c>
      <c r="K31" s="210">
        <v>25.52627346104644</v>
      </c>
      <c r="L31" s="210">
        <v>20.235292346355234</v>
      </c>
      <c r="M31" s="210">
        <v>27.837010678689236</v>
      </c>
      <c r="N31" s="210">
        <v>17.570509654720546</v>
      </c>
      <c r="O31" s="211">
        <v>21.410836576683568</v>
      </c>
      <c r="P31" s="212" t="s">
        <v>66</v>
      </c>
    </row>
    <row r="32" spans="1:16" ht="16.5" customHeight="1">
      <c r="A32" s="206" t="s">
        <v>122</v>
      </c>
      <c r="B32" s="271">
        <v>10.502496420851601</v>
      </c>
      <c r="C32" s="210">
        <v>13.378973496433783</v>
      </c>
      <c r="D32" s="210">
        <v>9.7093362875209159</v>
      </c>
      <c r="E32" s="210">
        <v>19.073337526887013</v>
      </c>
      <c r="F32" s="210">
        <v>13.148574714723338</v>
      </c>
      <c r="G32" s="210">
        <v>8.7754731890102775</v>
      </c>
      <c r="H32" s="210">
        <v>36.685703289018008</v>
      </c>
      <c r="I32" s="210">
        <v>9.5691016654114147</v>
      </c>
      <c r="J32" s="210">
        <v>8.6783724798536159</v>
      </c>
      <c r="K32" s="210">
        <v>12.544880052982261</v>
      </c>
      <c r="L32" s="210">
        <v>8.9043239141614112</v>
      </c>
      <c r="M32" s="210">
        <v>11.113098897050438</v>
      </c>
      <c r="N32" s="210">
        <v>6.5011800404961813</v>
      </c>
      <c r="O32" s="211">
        <v>7.0231047919332239</v>
      </c>
      <c r="P32" s="212" t="s">
        <v>67</v>
      </c>
    </row>
    <row r="33" spans="1:16" ht="16.5" customHeight="1">
      <c r="A33" s="206" t="s">
        <v>13</v>
      </c>
      <c r="B33" s="271">
        <v>24.373295753969238</v>
      </c>
      <c r="C33" s="210">
        <v>25.747211376297948</v>
      </c>
      <c r="D33" s="210">
        <v>24.062431616816443</v>
      </c>
      <c r="E33" s="210">
        <v>30.950881955878756</v>
      </c>
      <c r="F33" s="210">
        <v>27.732405919873379</v>
      </c>
      <c r="G33" s="210">
        <v>18.673953325990638</v>
      </c>
      <c r="H33" s="210">
        <v>46.292055461642526</v>
      </c>
      <c r="I33" s="210">
        <v>19.260927957973909</v>
      </c>
      <c r="J33" s="210">
        <v>21.067255353771984</v>
      </c>
      <c r="K33" s="210">
        <v>22.525773975702457</v>
      </c>
      <c r="L33" s="210">
        <v>25.997714666018357</v>
      </c>
      <c r="M33" s="210">
        <v>24.955457168527126</v>
      </c>
      <c r="N33" s="210">
        <v>19.336075691699822</v>
      </c>
      <c r="O33" s="211">
        <v>22.363318588852461</v>
      </c>
      <c r="P33" s="212" t="s">
        <v>68</v>
      </c>
    </row>
    <row r="34" spans="1:16" ht="16.5" customHeight="1">
      <c r="A34" s="206" t="s">
        <v>123</v>
      </c>
      <c r="B34" s="271">
        <v>42.506084295201603</v>
      </c>
      <c r="C34" s="210">
        <v>45.57960046802301</v>
      </c>
      <c r="D34" s="210">
        <v>45.909391332809314</v>
      </c>
      <c r="E34" s="210">
        <v>56.313904862680161</v>
      </c>
      <c r="F34" s="210">
        <v>65.352916150818487</v>
      </c>
      <c r="G34" s="210">
        <v>48.285596434826815</v>
      </c>
      <c r="H34" s="210">
        <v>76.566588330782324</v>
      </c>
      <c r="I34" s="210">
        <v>59.103852818797151</v>
      </c>
      <c r="J34" s="210">
        <v>51.128060372580876</v>
      </c>
      <c r="K34" s="210">
        <v>16.83986935353375</v>
      </c>
      <c r="L34" s="210">
        <v>14.804244331772413</v>
      </c>
      <c r="M34" s="210">
        <v>21.793146942104485</v>
      </c>
      <c r="N34" s="210">
        <v>14.92131444947843</v>
      </c>
      <c r="O34" s="211">
        <v>20.410845594611136</v>
      </c>
      <c r="P34" s="212" t="s">
        <v>69</v>
      </c>
    </row>
    <row r="35" spans="1:16" ht="16.5" customHeight="1">
      <c r="A35" s="206" t="s">
        <v>14</v>
      </c>
      <c r="B35" s="271">
        <v>0</v>
      </c>
      <c r="C35" s="210">
        <v>0</v>
      </c>
      <c r="D35" s="210">
        <v>0</v>
      </c>
      <c r="E35" s="210">
        <v>0</v>
      </c>
      <c r="F35" s="210">
        <v>0</v>
      </c>
      <c r="G35" s="210">
        <v>0</v>
      </c>
      <c r="H35" s="210">
        <v>0.20406327957096107</v>
      </c>
      <c r="I35" s="210">
        <v>1.3079900009731771</v>
      </c>
      <c r="J35" s="210">
        <v>0</v>
      </c>
      <c r="K35" s="210">
        <v>0</v>
      </c>
      <c r="L35" s="210">
        <v>4.8001889577948681E-2</v>
      </c>
      <c r="M35" s="210">
        <v>0</v>
      </c>
      <c r="N35" s="210">
        <v>0</v>
      </c>
      <c r="O35" s="211">
        <v>0</v>
      </c>
      <c r="P35" s="212" t="s">
        <v>70</v>
      </c>
    </row>
    <row r="36" spans="1:16" ht="16.5" customHeight="1">
      <c r="A36" s="206" t="s">
        <v>124</v>
      </c>
      <c r="B36" s="271">
        <v>26.291142386744259</v>
      </c>
      <c r="C36" s="210">
        <v>18.411980911626827</v>
      </c>
      <c r="D36" s="210">
        <v>64.595077744924453</v>
      </c>
      <c r="E36" s="210">
        <v>77.718267564914399</v>
      </c>
      <c r="F36" s="210">
        <v>59.825523108788936</v>
      </c>
      <c r="G36" s="210">
        <v>25.944457205323673</v>
      </c>
      <c r="H36" s="210">
        <v>28.538193119885339</v>
      </c>
      <c r="I36" s="210">
        <v>9.2555994101320209</v>
      </c>
      <c r="J36" s="210">
        <v>35.311789713211788</v>
      </c>
      <c r="K36" s="210">
        <v>23.212426924227444</v>
      </c>
      <c r="L36" s="210">
        <v>12.354536630223201</v>
      </c>
      <c r="M36" s="210">
        <v>30.273511036892362</v>
      </c>
      <c r="N36" s="210">
        <v>15.256070370509832</v>
      </c>
      <c r="O36" s="211">
        <v>17.055398788578827</v>
      </c>
      <c r="P36" s="212" t="s">
        <v>71</v>
      </c>
    </row>
    <row r="37" spans="1:16" ht="16.5" customHeight="1">
      <c r="A37" s="206" t="s">
        <v>15</v>
      </c>
      <c r="B37" s="271">
        <v>3.168627924768555E-3</v>
      </c>
      <c r="C37" s="210">
        <v>0.60141937442098614</v>
      </c>
      <c r="D37" s="210">
        <v>0.67746051423268028</v>
      </c>
      <c r="E37" s="210">
        <v>0.35008992003489603</v>
      </c>
      <c r="F37" s="210">
        <v>0.35572414296574756</v>
      </c>
      <c r="G37" s="210">
        <v>0.17449003155738188</v>
      </c>
      <c r="H37" s="210">
        <v>2.4472408404436292</v>
      </c>
      <c r="I37" s="210">
        <v>0.11511933588046562</v>
      </c>
      <c r="J37" s="210">
        <v>0.45413158905349915</v>
      </c>
      <c r="K37" s="210">
        <v>1.2395244700340433</v>
      </c>
      <c r="L37" s="210">
        <v>0</v>
      </c>
      <c r="M37" s="210">
        <v>1.7576582137957078E-3</v>
      </c>
      <c r="N37" s="210">
        <v>1.7464074945027577E-2</v>
      </c>
      <c r="O37" s="211">
        <v>0.18319307183211123</v>
      </c>
      <c r="P37" s="212" t="s">
        <v>72</v>
      </c>
    </row>
    <row r="38" spans="1:16" ht="16.5" customHeight="1">
      <c r="A38" s="209" t="s">
        <v>31</v>
      </c>
      <c r="B38" s="272">
        <v>88.101405294234027</v>
      </c>
      <c r="C38" s="213">
        <v>95.256880776575315</v>
      </c>
      <c r="D38" s="213">
        <v>82.607065331435109</v>
      </c>
      <c r="E38" s="213">
        <v>110.47294418032868</v>
      </c>
      <c r="F38" s="213">
        <v>130.34437993875181</v>
      </c>
      <c r="G38" s="213">
        <v>102.45007130727652</v>
      </c>
      <c r="H38" s="213">
        <v>227.17279814825037</v>
      </c>
      <c r="I38" s="213">
        <v>132.48326629124429</v>
      </c>
      <c r="J38" s="213">
        <v>77.501968869653439</v>
      </c>
      <c r="K38" s="213">
        <v>127.74190376072909</v>
      </c>
      <c r="L38" s="213">
        <v>103.38999151666006</v>
      </c>
      <c r="M38" s="213">
        <v>104.02902079445329</v>
      </c>
      <c r="N38" s="213">
        <v>84.844120654789563</v>
      </c>
      <c r="O38" s="214">
        <v>85.070952835363741</v>
      </c>
      <c r="P38" s="273" t="s">
        <v>73</v>
      </c>
    </row>
    <row r="39" spans="1:16" ht="16.5" customHeight="1">
      <c r="A39" s="206" t="s">
        <v>126</v>
      </c>
      <c r="B39" s="271">
        <v>2.5607281449239205</v>
      </c>
      <c r="C39" s="210">
        <v>2.6045514777194296</v>
      </c>
      <c r="D39" s="210">
        <v>3.3471672763295794</v>
      </c>
      <c r="E39" s="210">
        <v>6.6458554041188975</v>
      </c>
      <c r="F39" s="210">
        <v>0.61006050684561797</v>
      </c>
      <c r="G39" s="210">
        <v>4.5665440713353966</v>
      </c>
      <c r="H39" s="210">
        <v>7.7136404767896141E-2</v>
      </c>
      <c r="I39" s="210">
        <v>0.2868683302570561</v>
      </c>
      <c r="J39" s="210">
        <v>0.51086021774176105</v>
      </c>
      <c r="K39" s="210">
        <v>0.24537471918300482</v>
      </c>
      <c r="L39" s="210">
        <v>0.14547498807225401</v>
      </c>
      <c r="M39" s="210">
        <v>2.5620205972289884</v>
      </c>
      <c r="N39" s="210">
        <v>5.3705748894151624</v>
      </c>
      <c r="O39" s="211">
        <v>0.371089468610525</v>
      </c>
      <c r="P39" s="212" t="s">
        <v>74</v>
      </c>
    </row>
    <row r="40" spans="1:16" ht="16.5" customHeight="1">
      <c r="A40" s="206" t="s">
        <v>127</v>
      </c>
      <c r="B40" s="271">
        <v>85.540677149310113</v>
      </c>
      <c r="C40" s="210">
        <v>92.652329298855889</v>
      </c>
      <c r="D40" s="210">
        <v>79.259898055105523</v>
      </c>
      <c r="E40" s="210">
        <v>103.82708877620978</v>
      </c>
      <c r="F40" s="210">
        <v>129.73431943190619</v>
      </c>
      <c r="G40" s="210">
        <v>97.883527235941116</v>
      </c>
      <c r="H40" s="210">
        <v>227.09566174348248</v>
      </c>
      <c r="I40" s="210">
        <v>132.19639796098724</v>
      </c>
      <c r="J40" s="210">
        <v>76.991108651911674</v>
      </c>
      <c r="K40" s="210">
        <v>127.49652904154608</v>
      </c>
      <c r="L40" s="210">
        <v>103.24451652858781</v>
      </c>
      <c r="M40" s="210">
        <v>101.46700019722429</v>
      </c>
      <c r="N40" s="210">
        <v>79.473545765374396</v>
      </c>
      <c r="O40" s="211">
        <v>84.69986336675322</v>
      </c>
      <c r="P40" s="212" t="s">
        <v>75</v>
      </c>
    </row>
    <row r="41" spans="1:16" ht="16.5" customHeight="1">
      <c r="A41" s="217" t="s">
        <v>184</v>
      </c>
      <c r="B41" s="218">
        <v>601.27479993215309</v>
      </c>
      <c r="C41" s="219">
        <v>562.3770103272044</v>
      </c>
      <c r="D41" s="219">
        <v>658.20649184248339</v>
      </c>
      <c r="E41" s="219">
        <v>804.06362419470918</v>
      </c>
      <c r="F41" s="219">
        <v>819.67175773469739</v>
      </c>
      <c r="G41" s="219">
        <v>617.6050606849833</v>
      </c>
      <c r="H41" s="219">
        <v>1075.288789493268</v>
      </c>
      <c r="I41" s="219">
        <v>611.85618535336187</v>
      </c>
      <c r="J41" s="219">
        <v>567.18922509816764</v>
      </c>
      <c r="K41" s="219">
        <v>513.48964738680934</v>
      </c>
      <c r="L41" s="219">
        <v>439.52905473150474</v>
      </c>
      <c r="M41" s="219">
        <v>509.00469858256099</v>
      </c>
      <c r="N41" s="219">
        <v>358.32004820397407</v>
      </c>
      <c r="O41" s="274">
        <v>397.9404084629752</v>
      </c>
      <c r="P41" s="275" t="s">
        <v>76</v>
      </c>
    </row>
    <row r="42" spans="1:16" s="16" customFormat="1" ht="18" customHeight="1">
      <c r="A42" s="379" t="s">
        <v>317</v>
      </c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79"/>
    </row>
    <row r="43" spans="1:16" s="16" customFormat="1" ht="18" customHeight="1">
      <c r="A43" s="356" t="s">
        <v>316</v>
      </c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356"/>
      <c r="N43" s="356"/>
      <c r="O43" s="356"/>
      <c r="P43" s="356"/>
    </row>
    <row r="44" spans="1:16" s="16" customFormat="1" ht="5.0999999999999996" customHeight="1">
      <c r="A44" s="178"/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</row>
    <row r="45" spans="1:16" s="194" customFormat="1" ht="17.100000000000001" customHeight="1">
      <c r="A45" s="384" t="s">
        <v>84</v>
      </c>
      <c r="B45" s="229" t="s">
        <v>163</v>
      </c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1" t="s">
        <v>164</v>
      </c>
      <c r="P45" s="387" t="s">
        <v>85</v>
      </c>
    </row>
    <row r="46" spans="1:16" s="194" customFormat="1" ht="17.100000000000001" customHeight="1">
      <c r="A46" s="385"/>
      <c r="B46" s="221" t="s">
        <v>259</v>
      </c>
      <c r="C46" s="221" t="s">
        <v>310</v>
      </c>
      <c r="D46" s="222" t="s">
        <v>165</v>
      </c>
      <c r="E46" s="222" t="s">
        <v>261</v>
      </c>
      <c r="F46" s="222" t="s">
        <v>263</v>
      </c>
      <c r="G46" s="222" t="s">
        <v>264</v>
      </c>
      <c r="H46" s="222" t="s">
        <v>167</v>
      </c>
      <c r="I46" s="222" t="s">
        <v>169</v>
      </c>
      <c r="J46" s="222" t="s">
        <v>171</v>
      </c>
      <c r="K46" s="222" t="s">
        <v>173</v>
      </c>
      <c r="L46" s="222" t="s">
        <v>175</v>
      </c>
      <c r="M46" s="222" t="s">
        <v>176</v>
      </c>
      <c r="N46" s="223" t="s">
        <v>178</v>
      </c>
      <c r="O46" s="224" t="s">
        <v>179</v>
      </c>
      <c r="P46" s="388"/>
    </row>
    <row r="47" spans="1:16" s="194" customFormat="1" ht="21" customHeight="1">
      <c r="A47" s="386"/>
      <c r="B47" s="233" t="s">
        <v>260</v>
      </c>
      <c r="C47" s="232" t="s">
        <v>312</v>
      </c>
      <c r="D47" s="226" t="s">
        <v>166</v>
      </c>
      <c r="E47" s="225" t="s">
        <v>262</v>
      </c>
      <c r="F47" s="226" t="s">
        <v>266</v>
      </c>
      <c r="G47" s="226" t="s">
        <v>265</v>
      </c>
      <c r="H47" s="226" t="s">
        <v>168</v>
      </c>
      <c r="I47" s="227" t="s">
        <v>170</v>
      </c>
      <c r="J47" s="227" t="s">
        <v>172</v>
      </c>
      <c r="K47" s="227" t="s">
        <v>174</v>
      </c>
      <c r="L47" s="226" t="s">
        <v>313</v>
      </c>
      <c r="M47" s="226" t="s">
        <v>177</v>
      </c>
      <c r="N47" s="226" t="s">
        <v>311</v>
      </c>
      <c r="O47" s="226" t="s">
        <v>180</v>
      </c>
      <c r="P47" s="389"/>
    </row>
    <row r="48" spans="1:16" ht="17.100000000000001" customHeight="1">
      <c r="A48" s="195" t="s">
        <v>16</v>
      </c>
      <c r="B48" s="267">
        <v>313.00913440679443</v>
      </c>
      <c r="C48" s="268">
        <v>182.4857219198162</v>
      </c>
      <c r="D48" s="268">
        <v>194.6067274663377</v>
      </c>
      <c r="E48" s="268">
        <v>389.52172088403148</v>
      </c>
      <c r="F48" s="268">
        <v>355.30945106437872</v>
      </c>
      <c r="G48" s="268">
        <v>111.45439474809227</v>
      </c>
      <c r="H48" s="268">
        <v>461.42310675818391</v>
      </c>
      <c r="I48" s="268">
        <v>217.94098875379686</v>
      </c>
      <c r="J48" s="268">
        <v>608.51656699368732</v>
      </c>
      <c r="K48" s="268">
        <v>511.96108136614293</v>
      </c>
      <c r="L48" s="268">
        <v>278.2283711680036</v>
      </c>
      <c r="M48" s="268">
        <v>217.70823752560838</v>
      </c>
      <c r="N48" s="268">
        <v>291.06629203597572</v>
      </c>
      <c r="O48" s="269">
        <v>183.76820490915424</v>
      </c>
      <c r="P48" s="197" t="s">
        <v>42</v>
      </c>
    </row>
    <row r="49" spans="1:16" ht="17.100000000000001" customHeight="1">
      <c r="A49" s="198" t="s">
        <v>17</v>
      </c>
      <c r="B49" s="199">
        <v>5.4998872823983227</v>
      </c>
      <c r="C49" s="200">
        <v>5.6153374476251363</v>
      </c>
      <c r="D49" s="200">
        <v>5.0403405836251984</v>
      </c>
      <c r="E49" s="200">
        <v>5.6306912578460073</v>
      </c>
      <c r="F49" s="200">
        <v>5.1935762463630404</v>
      </c>
      <c r="G49" s="200">
        <v>5.6329590208952371</v>
      </c>
      <c r="H49" s="200">
        <v>5.3186023040577748</v>
      </c>
      <c r="I49" s="200">
        <v>5.6417481756395853</v>
      </c>
      <c r="J49" s="200">
        <v>6.3556559291899841</v>
      </c>
      <c r="K49" s="200">
        <v>6.4964945360683055</v>
      </c>
      <c r="L49" s="200">
        <v>6.6258545775318787</v>
      </c>
      <c r="M49" s="200">
        <v>6.9493138942338657</v>
      </c>
      <c r="N49" s="200">
        <v>6.4684734783720561</v>
      </c>
      <c r="O49" s="201">
        <v>6.9691833157665659</v>
      </c>
      <c r="P49" s="270" t="s">
        <v>43</v>
      </c>
    </row>
    <row r="50" spans="1:16" ht="16.5" customHeight="1">
      <c r="A50" s="203" t="s">
        <v>185</v>
      </c>
      <c r="B50" s="272">
        <v>963.70106722331673</v>
      </c>
      <c r="C50" s="213">
        <v>914.89872574437356</v>
      </c>
      <c r="D50" s="213">
        <v>991.82810004624071</v>
      </c>
      <c r="E50" s="213">
        <v>1220.5238130629884</v>
      </c>
      <c r="F50" s="213">
        <v>1232.2169621306905</v>
      </c>
      <c r="G50" s="213">
        <v>934.03767236124418</v>
      </c>
      <c r="H50" s="213">
        <v>1501.2389186325377</v>
      </c>
      <c r="I50" s="213">
        <v>955.26925915181982</v>
      </c>
      <c r="J50" s="213">
        <v>910.36366836589741</v>
      </c>
      <c r="K50" s="213">
        <v>816.20584708435194</v>
      </c>
      <c r="L50" s="213">
        <v>754.92329291198553</v>
      </c>
      <c r="M50" s="213">
        <v>838.20486927689524</v>
      </c>
      <c r="N50" s="213">
        <v>611.14757002021975</v>
      </c>
      <c r="O50" s="214">
        <v>726.68746947190789</v>
      </c>
      <c r="P50" s="215" t="s">
        <v>77</v>
      </c>
    </row>
    <row r="51" spans="1:16" ht="16.5" customHeight="1">
      <c r="A51" s="206" t="s">
        <v>118</v>
      </c>
      <c r="B51" s="210">
        <v>30.66105177326159</v>
      </c>
      <c r="C51" s="210">
        <v>22.707770087016012</v>
      </c>
      <c r="D51" s="210">
        <v>18.423753684197333</v>
      </c>
      <c r="E51" s="210">
        <v>30.584621513313905</v>
      </c>
      <c r="F51" s="210">
        <v>10.961644246360333</v>
      </c>
      <c r="G51" s="210">
        <v>16.903320869079518</v>
      </c>
      <c r="H51" s="210">
        <v>2.1115789614910838</v>
      </c>
      <c r="I51" s="210">
        <v>7.0481853132970551</v>
      </c>
      <c r="J51" s="210">
        <v>7.3832820795145446</v>
      </c>
      <c r="K51" s="210">
        <v>1.1863253689892732</v>
      </c>
      <c r="L51" s="210">
        <v>0.65340837701098364</v>
      </c>
      <c r="M51" s="210">
        <v>15.180324348734395</v>
      </c>
      <c r="N51" s="210">
        <v>5.5841917814373732</v>
      </c>
      <c r="O51" s="210">
        <v>6.3219215767019605</v>
      </c>
      <c r="P51" s="216" t="s">
        <v>78</v>
      </c>
    </row>
    <row r="52" spans="1:16" ht="16.5" customHeight="1">
      <c r="A52" s="206" t="s">
        <v>125</v>
      </c>
      <c r="B52" s="210">
        <v>88.101405294234027</v>
      </c>
      <c r="C52" s="210">
        <v>95.256880776575315</v>
      </c>
      <c r="D52" s="210">
        <v>82.607065331435109</v>
      </c>
      <c r="E52" s="210">
        <v>110.47294418032868</v>
      </c>
      <c r="F52" s="210">
        <v>130.34437993875181</v>
      </c>
      <c r="G52" s="210">
        <v>102.45007130727652</v>
      </c>
      <c r="H52" s="210">
        <v>227.17279814825037</v>
      </c>
      <c r="I52" s="210">
        <v>132.48326629124429</v>
      </c>
      <c r="J52" s="210">
        <v>77.501968869653439</v>
      </c>
      <c r="K52" s="210">
        <v>127.74190376072909</v>
      </c>
      <c r="L52" s="210">
        <v>103.38999151666006</v>
      </c>
      <c r="M52" s="210">
        <v>104.02902079445329</v>
      </c>
      <c r="N52" s="210">
        <v>84.844120654789563</v>
      </c>
      <c r="O52" s="210">
        <v>85.070952835363741</v>
      </c>
      <c r="P52" s="216" t="s">
        <v>79</v>
      </c>
    </row>
    <row r="53" spans="1:16" ht="16.5" customHeight="1">
      <c r="A53" s="206" t="s">
        <v>130</v>
      </c>
      <c r="B53" s="210">
        <v>42.73406194582833</v>
      </c>
      <c r="C53" s="210">
        <v>43.875314764415648</v>
      </c>
      <c r="D53" s="210">
        <v>16.895052242595458</v>
      </c>
      <c r="E53" s="210">
        <v>75.172843272138749</v>
      </c>
      <c r="F53" s="210">
        <v>38.649215881587928</v>
      </c>
      <c r="G53" s="210">
        <v>22.705388159501737</v>
      </c>
      <c r="H53" s="210">
        <v>40.99400032572413</v>
      </c>
      <c r="I53" s="210">
        <v>39.181764781961974</v>
      </c>
      <c r="J53" s="210">
        <v>26.857925344692482</v>
      </c>
      <c r="K53" s="210">
        <v>25.818298902969659</v>
      </c>
      <c r="L53" s="210">
        <v>13.714597017070309</v>
      </c>
      <c r="M53" s="210">
        <v>21.937458494067478</v>
      </c>
      <c r="N53" s="210">
        <v>15.673241977572797</v>
      </c>
      <c r="O53" s="210">
        <v>5.3512882593956848</v>
      </c>
      <c r="P53" s="197" t="s">
        <v>80</v>
      </c>
    </row>
    <row r="54" spans="1:16" ht="16.5" customHeight="1">
      <c r="A54" s="206" t="s">
        <v>131</v>
      </c>
      <c r="B54" s="210">
        <v>5.6310440724105799</v>
      </c>
      <c r="C54" s="210">
        <v>3.2358170239463795</v>
      </c>
      <c r="D54" s="210">
        <v>4.6964542648161824</v>
      </c>
      <c r="E54" s="210">
        <v>2.9334360387117453</v>
      </c>
      <c r="F54" s="210">
        <v>3.0045872776859235</v>
      </c>
      <c r="G54" s="210">
        <v>3.7223622085937045</v>
      </c>
      <c r="H54" s="210">
        <v>28.511629360029545</v>
      </c>
      <c r="I54" s="210">
        <v>4.5449227648837711</v>
      </c>
      <c r="J54" s="210">
        <v>2.2714316722484873</v>
      </c>
      <c r="K54" s="210">
        <v>0.50111537800240835</v>
      </c>
      <c r="L54" s="210">
        <v>0.24320414509025415</v>
      </c>
      <c r="M54" s="210">
        <v>9.8178030058432827E-2</v>
      </c>
      <c r="N54" s="210">
        <v>0.43939262879037794</v>
      </c>
      <c r="O54" s="210">
        <v>6.0384764770077252E-2</v>
      </c>
      <c r="P54" s="197" t="s">
        <v>81</v>
      </c>
    </row>
    <row r="55" spans="1:16" ht="16.5" customHeight="1">
      <c r="A55" s="206" t="s">
        <v>132</v>
      </c>
      <c r="B55" s="210">
        <v>53.781408878735668</v>
      </c>
      <c r="C55" s="210">
        <v>37.916751555029414</v>
      </c>
      <c r="D55" s="210">
        <v>31.186810788146008</v>
      </c>
      <c r="E55" s="210">
        <v>52.4062816689434</v>
      </c>
      <c r="F55" s="210">
        <v>62.72044021974456</v>
      </c>
      <c r="G55" s="210">
        <v>20.750869472024441</v>
      </c>
      <c r="H55" s="210">
        <v>42.357134515024022</v>
      </c>
      <c r="I55" s="210">
        <v>29.948612983820123</v>
      </c>
      <c r="J55" s="210">
        <v>23.685100966689884</v>
      </c>
      <c r="K55" s="210">
        <v>75.723447101333733</v>
      </c>
      <c r="L55" s="210">
        <v>41.90654817752727</v>
      </c>
      <c r="M55" s="210">
        <v>103.62599068763183</v>
      </c>
      <c r="N55" s="210">
        <v>37.209284086587637</v>
      </c>
      <c r="O55" s="210">
        <v>64.956427762429414</v>
      </c>
      <c r="P55" s="197" t="s">
        <v>82</v>
      </c>
    </row>
    <row r="56" spans="1:16" ht="16.5" customHeight="1">
      <c r="A56" s="217" t="s">
        <v>133</v>
      </c>
      <c r="B56" s="219">
        <v>947.08512505279555</v>
      </c>
      <c r="C56" s="219">
        <v>881.96195822417371</v>
      </c>
      <c r="D56" s="219">
        <v>943.57559832616596</v>
      </c>
      <c r="E56" s="219">
        <v>1209.9788083491396</v>
      </c>
      <c r="F56" s="219">
        <v>1195.2851813245968</v>
      </c>
      <c r="G56" s="219">
        <v>861.862900025008</v>
      </c>
      <c r="H56" s="219">
        <v>1383.8173057235738</v>
      </c>
      <c r="I56" s="219">
        <v>889.41310807794434</v>
      </c>
      <c r="J56" s="219">
        <v>878.29287540036034</v>
      </c>
      <c r="K56" s="219">
        <v>789.32047933693934</v>
      </c>
      <c r="L56" s="219">
        <v>706.74424235800223</v>
      </c>
      <c r="M56" s="219">
        <v>844.65715134546531</v>
      </c>
      <c r="N56" s="219">
        <v>574.0411762769437</v>
      </c>
      <c r="O56" s="219">
        <v>705.66269584643737</v>
      </c>
      <c r="P56" s="220" t="s">
        <v>83</v>
      </c>
    </row>
    <row r="68" spans="5:5">
      <c r="E68" s="132"/>
    </row>
    <row r="69" spans="5:5">
      <c r="E69" s="132"/>
    </row>
    <row r="70" spans="5:5">
      <c r="E70" s="132"/>
    </row>
    <row r="71" spans="5:5">
      <c r="E71" s="132"/>
    </row>
    <row r="72" spans="5:5">
      <c r="E72" s="132"/>
    </row>
    <row r="73" spans="5:5">
      <c r="E73" s="132"/>
    </row>
    <row r="74" spans="5:5">
      <c r="E74" s="132"/>
    </row>
    <row r="75" spans="5:5">
      <c r="E75" s="132"/>
    </row>
    <row r="76" spans="5:5">
      <c r="E76" s="132"/>
    </row>
    <row r="77" spans="5:5">
      <c r="E77" s="132"/>
    </row>
    <row r="78" spans="5:5">
      <c r="E78" s="132"/>
    </row>
    <row r="79" spans="5:5">
      <c r="E79" s="132"/>
    </row>
    <row r="80" spans="5:5">
      <c r="E80" s="132"/>
    </row>
    <row r="81" spans="4:17">
      <c r="E81" s="132"/>
    </row>
    <row r="84" spans="4:17"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</row>
    <row r="93" spans="4:17">
      <c r="P93" s="133"/>
    </row>
  </sheetData>
  <mergeCells count="8">
    <mergeCell ref="A45:A47"/>
    <mergeCell ref="P45:P47"/>
    <mergeCell ref="A42:P42"/>
    <mergeCell ref="A43:P43"/>
    <mergeCell ref="A1:P1"/>
    <mergeCell ref="A2:P2"/>
    <mergeCell ref="A4:A6"/>
    <mergeCell ref="P4:P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5" firstPageNumber="76" orientation="landscape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  <rowBreaks count="1" manualBreakCount="1">
    <brk id="41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T65"/>
  <sheetViews>
    <sheetView rightToLeft="1" view="pageBreakPreview" topLeftCell="A31" zoomScaleNormal="100" zoomScaleSheetLayoutView="100" workbookViewId="0">
      <selection activeCell="B47" sqref="B47:O47"/>
    </sheetView>
  </sheetViews>
  <sheetFormatPr defaultRowHeight="14.25"/>
  <cols>
    <col min="1" max="1" width="23.25" style="16" customWidth="1"/>
    <col min="2" max="3" width="7.25" style="17" customWidth="1"/>
    <col min="4" max="4" width="7.5" style="17" customWidth="1"/>
    <col min="5" max="5" width="7.875" style="17" customWidth="1"/>
    <col min="6" max="6" width="8.75" style="17" customWidth="1"/>
    <col min="7" max="7" width="11" style="17" customWidth="1"/>
    <col min="8" max="9" width="8" style="17" customWidth="1"/>
    <col min="10" max="10" width="6.5" style="17" customWidth="1"/>
    <col min="11" max="11" width="6.75" style="17" customWidth="1"/>
    <col min="12" max="12" width="7.875" style="17" customWidth="1"/>
    <col min="13" max="13" width="6.875" style="17" customWidth="1"/>
    <col min="14" max="14" width="7.5" style="17" customWidth="1"/>
    <col min="15" max="15" width="7" style="17" customWidth="1"/>
    <col min="16" max="16" width="30.25" customWidth="1"/>
  </cols>
  <sheetData>
    <row r="1" spans="1:17" ht="23.25">
      <c r="A1" s="343" t="s">
        <v>308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</row>
    <row r="2" spans="1:17" ht="15">
      <c r="A2" s="357" t="s">
        <v>309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</row>
    <row r="3" spans="1:17" ht="5.0999999999999996" customHeight="1">
      <c r="A3" s="2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36"/>
      <c r="P3" s="25"/>
    </row>
    <row r="4" spans="1:17" s="194" customFormat="1" ht="16.5" customHeight="1">
      <c r="A4" s="398" t="s">
        <v>84</v>
      </c>
      <c r="B4" s="229" t="s">
        <v>163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1" t="s">
        <v>164</v>
      </c>
      <c r="P4" s="387" t="s">
        <v>85</v>
      </c>
    </row>
    <row r="5" spans="1:17" s="194" customFormat="1" ht="16.5" customHeight="1">
      <c r="A5" s="390"/>
      <c r="B5" s="221" t="s">
        <v>259</v>
      </c>
      <c r="C5" s="221" t="s">
        <v>310</v>
      </c>
      <c r="D5" s="222" t="s">
        <v>165</v>
      </c>
      <c r="E5" s="222" t="s">
        <v>261</v>
      </c>
      <c r="F5" s="222" t="s">
        <v>263</v>
      </c>
      <c r="G5" s="222" t="s">
        <v>264</v>
      </c>
      <c r="H5" s="222" t="s">
        <v>167</v>
      </c>
      <c r="I5" s="222" t="s">
        <v>169</v>
      </c>
      <c r="J5" s="222" t="s">
        <v>171</v>
      </c>
      <c r="K5" s="222" t="s">
        <v>173</v>
      </c>
      <c r="L5" s="222" t="s">
        <v>175</v>
      </c>
      <c r="M5" s="222" t="s">
        <v>176</v>
      </c>
      <c r="N5" s="223" t="s">
        <v>178</v>
      </c>
      <c r="O5" s="224" t="s">
        <v>179</v>
      </c>
      <c r="P5" s="388"/>
    </row>
    <row r="6" spans="1:17" s="194" customFormat="1" ht="25.5" customHeight="1">
      <c r="A6" s="391"/>
      <c r="B6" s="321" t="s">
        <v>260</v>
      </c>
      <c r="C6" s="303" t="s">
        <v>312</v>
      </c>
      <c r="D6" s="305" t="s">
        <v>166</v>
      </c>
      <c r="E6" s="322" t="s">
        <v>262</v>
      </c>
      <c r="F6" s="305" t="s">
        <v>266</v>
      </c>
      <c r="G6" s="305" t="s">
        <v>265</v>
      </c>
      <c r="H6" s="305" t="s">
        <v>168</v>
      </c>
      <c r="I6" s="323" t="s">
        <v>170</v>
      </c>
      <c r="J6" s="323" t="s">
        <v>172</v>
      </c>
      <c r="K6" s="323" t="s">
        <v>174</v>
      </c>
      <c r="L6" s="305" t="s">
        <v>313</v>
      </c>
      <c r="M6" s="305" t="s">
        <v>177</v>
      </c>
      <c r="N6" s="305" t="s">
        <v>311</v>
      </c>
      <c r="O6" s="305" t="s">
        <v>180</v>
      </c>
      <c r="P6" s="389"/>
    </row>
    <row r="7" spans="1:17" s="194" customFormat="1" ht="16.5" customHeight="1">
      <c r="A7" s="195" t="s">
        <v>99</v>
      </c>
      <c r="B7" s="196">
        <v>1721.514957598436</v>
      </c>
      <c r="C7" s="196">
        <v>1024.7189079532511</v>
      </c>
      <c r="D7" s="196">
        <v>980.88418629507055</v>
      </c>
      <c r="E7" s="196">
        <v>2193.2765485228488</v>
      </c>
      <c r="F7" s="196">
        <v>1845.3267251562484</v>
      </c>
      <c r="G7" s="196">
        <v>627.81803831468505</v>
      </c>
      <c r="H7" s="196">
        <v>2453.12599874957</v>
      </c>
      <c r="I7" s="196">
        <v>1229.5681756988208</v>
      </c>
      <c r="J7" s="196">
        <v>3866.5219270237599</v>
      </c>
      <c r="K7" s="196">
        <v>3325.9523677747688</v>
      </c>
      <c r="L7" s="196">
        <v>1843.5007267027552</v>
      </c>
      <c r="M7" s="196">
        <v>1512.9228799258769</v>
      </c>
      <c r="N7" s="196">
        <v>1882.7545904828046</v>
      </c>
      <c r="O7" s="196">
        <v>1280.7143076212492</v>
      </c>
      <c r="P7" s="197" t="s">
        <v>100</v>
      </c>
      <c r="Q7" s="339"/>
    </row>
    <row r="8" spans="1:17" s="194" customFormat="1" ht="16.5" customHeight="1">
      <c r="A8" s="198" t="s">
        <v>17</v>
      </c>
      <c r="B8" s="199">
        <v>5.4998872823983227</v>
      </c>
      <c r="C8" s="200">
        <v>5.6153374476251363</v>
      </c>
      <c r="D8" s="200">
        <v>5.0403405836251984</v>
      </c>
      <c r="E8" s="200">
        <v>5.6306912578460073</v>
      </c>
      <c r="F8" s="200">
        <v>5.1935762463630404</v>
      </c>
      <c r="G8" s="200">
        <v>5.6329590208952371</v>
      </c>
      <c r="H8" s="200">
        <v>5.3186023040577748</v>
      </c>
      <c r="I8" s="200">
        <v>5.6417481756395853</v>
      </c>
      <c r="J8" s="200">
        <v>6.3556559291899841</v>
      </c>
      <c r="K8" s="200">
        <v>6.4964945360683055</v>
      </c>
      <c r="L8" s="200">
        <v>6.6258545775318787</v>
      </c>
      <c r="M8" s="200">
        <v>6.9493138942338657</v>
      </c>
      <c r="N8" s="200">
        <v>6.4684734783720561</v>
      </c>
      <c r="O8" s="201">
        <v>6.9691833157665659</v>
      </c>
      <c r="P8" s="202" t="s">
        <v>43</v>
      </c>
    </row>
    <row r="9" spans="1:17" s="194" customFormat="1" ht="16.5" customHeight="1">
      <c r="A9" s="203" t="s">
        <v>181</v>
      </c>
      <c r="B9" s="204">
        <v>60.322184525430856</v>
      </c>
      <c r="C9" s="204">
        <v>58.734483618547188</v>
      </c>
      <c r="D9" s="204">
        <v>62.535030974604915</v>
      </c>
      <c r="E9" s="204">
        <v>68.530762864554603</v>
      </c>
      <c r="F9" s="204">
        <v>77.323127860278134</v>
      </c>
      <c r="G9" s="204">
        <v>53.174413251736695</v>
      </c>
      <c r="H9" s="204">
        <v>79.689836905913253</v>
      </c>
      <c r="I9" s="204">
        <v>59.620684584531013</v>
      </c>
      <c r="J9" s="204">
        <v>52.833439212152427</v>
      </c>
      <c r="K9" s="204">
        <v>46.414242735750825</v>
      </c>
      <c r="L9" s="204">
        <v>47.501922374020808</v>
      </c>
      <c r="M9" s="204">
        <v>45.187172593564256</v>
      </c>
      <c r="N9" s="204">
        <v>38.222825039244498</v>
      </c>
      <c r="O9" s="204">
        <v>46.264407868680955</v>
      </c>
      <c r="P9" s="205" t="s">
        <v>44</v>
      </c>
    </row>
    <row r="10" spans="1:17" s="194" customFormat="1" ht="16.5" customHeight="1">
      <c r="A10" s="206" t="s">
        <v>0</v>
      </c>
      <c r="B10" s="207">
        <v>10.440057235261014</v>
      </c>
      <c r="C10" s="207">
        <v>10.374813531137121</v>
      </c>
      <c r="D10" s="207">
        <v>10.827227355740245</v>
      </c>
      <c r="E10" s="207">
        <v>11.411558287600045</v>
      </c>
      <c r="F10" s="207">
        <v>10.935525512693154</v>
      </c>
      <c r="G10" s="207">
        <v>9.8148045484707414</v>
      </c>
      <c r="H10" s="207">
        <v>11.515712448409348</v>
      </c>
      <c r="I10" s="207">
        <v>8.9032185266784261</v>
      </c>
      <c r="J10" s="207">
        <v>8.7315866161403068</v>
      </c>
      <c r="K10" s="207">
        <v>6.8299103365295988</v>
      </c>
      <c r="L10" s="207">
        <v>7.9326567364858347</v>
      </c>
      <c r="M10" s="207">
        <v>7.3302179558102729</v>
      </c>
      <c r="N10" s="207">
        <v>6.9007703169761969</v>
      </c>
      <c r="O10" s="207">
        <v>7.3763246914223348</v>
      </c>
      <c r="P10" s="197" t="s">
        <v>45</v>
      </c>
    </row>
    <row r="11" spans="1:17" s="194" customFormat="1" ht="16.5" customHeight="1">
      <c r="A11" s="206" t="s">
        <v>1</v>
      </c>
      <c r="B11" s="207">
        <v>13.893157480050219</v>
      </c>
      <c r="C11" s="207">
        <v>13.394437008237617</v>
      </c>
      <c r="D11" s="207">
        <v>14.174183594018995</v>
      </c>
      <c r="E11" s="207">
        <v>14.405310682867119</v>
      </c>
      <c r="F11" s="207">
        <v>23.156845857600189</v>
      </c>
      <c r="G11" s="207">
        <v>10.890281025592282</v>
      </c>
      <c r="H11" s="207">
        <v>20.816166352353889</v>
      </c>
      <c r="I11" s="207">
        <v>18.593991037152527</v>
      </c>
      <c r="J11" s="207">
        <v>16.763286142750655</v>
      </c>
      <c r="K11" s="207">
        <v>10.182376181415373</v>
      </c>
      <c r="L11" s="207">
        <v>9.3229958555393999</v>
      </c>
      <c r="M11" s="207">
        <v>9.8879839966991732</v>
      </c>
      <c r="N11" s="207">
        <v>7.4942839576328311</v>
      </c>
      <c r="O11" s="207">
        <v>12.931600483799995</v>
      </c>
      <c r="P11" s="197" t="s">
        <v>46</v>
      </c>
    </row>
    <row r="12" spans="1:17" s="194" customFormat="1" ht="16.5" customHeight="1">
      <c r="A12" s="206" t="s">
        <v>113</v>
      </c>
      <c r="B12" s="207">
        <v>0.83428794993838762</v>
      </c>
      <c r="C12" s="207">
        <v>0.96772162134212292</v>
      </c>
      <c r="D12" s="207">
        <v>1.2461292542866491</v>
      </c>
      <c r="E12" s="207">
        <v>1.0770149557324544</v>
      </c>
      <c r="F12" s="207">
        <v>1.3849600390787482</v>
      </c>
      <c r="G12" s="207">
        <v>0.85729416261553582</v>
      </c>
      <c r="H12" s="207">
        <v>1.5781950611970952</v>
      </c>
      <c r="I12" s="207">
        <v>1.3129936175354218</v>
      </c>
      <c r="J12" s="207">
        <v>1.0403287976491424</v>
      </c>
      <c r="K12" s="207">
        <v>1.344150658111644</v>
      </c>
      <c r="L12" s="207">
        <v>1.5270521108027526</v>
      </c>
      <c r="M12" s="207">
        <v>1.554124382852764</v>
      </c>
      <c r="N12" s="207">
        <v>1.1715850236312957</v>
      </c>
      <c r="O12" s="207">
        <v>1.1379709277889245</v>
      </c>
      <c r="P12" s="197" t="s">
        <v>47</v>
      </c>
    </row>
    <row r="13" spans="1:17" s="194" customFormat="1" ht="16.5" customHeight="1">
      <c r="A13" s="206" t="s">
        <v>114</v>
      </c>
      <c r="B13" s="207">
        <v>4.4380084274499305</v>
      </c>
      <c r="C13" s="207">
        <v>4.9961989030538936</v>
      </c>
      <c r="D13" s="207">
        <v>5.5267049589191952</v>
      </c>
      <c r="E13" s="207">
        <v>6.1150648366189824</v>
      </c>
      <c r="F13" s="207">
        <v>5.8970198262445956</v>
      </c>
      <c r="G13" s="207">
        <v>4.3534723424421475</v>
      </c>
      <c r="H13" s="207">
        <v>8.8437676359579847</v>
      </c>
      <c r="I13" s="207">
        <v>5.984420575814192</v>
      </c>
      <c r="J13" s="207">
        <v>4.2684418894691154</v>
      </c>
      <c r="K13" s="207">
        <v>3.0344501894518672</v>
      </c>
      <c r="L13" s="207">
        <v>2.8979546255947843</v>
      </c>
      <c r="M13" s="207">
        <v>3.1473587256846098</v>
      </c>
      <c r="N13" s="207">
        <v>2.5689537605745087</v>
      </c>
      <c r="O13" s="207">
        <v>2.9598402413847649</v>
      </c>
      <c r="P13" s="197" t="s">
        <v>48</v>
      </c>
    </row>
    <row r="14" spans="1:17" s="194" customFormat="1" ht="16.5" customHeight="1">
      <c r="A14" s="206" t="s">
        <v>2</v>
      </c>
      <c r="B14" s="207">
        <v>1.9286107883906587</v>
      </c>
      <c r="C14" s="207">
        <v>2.63057678683897</v>
      </c>
      <c r="D14" s="207">
        <v>1.9599507154572164</v>
      </c>
      <c r="E14" s="207">
        <v>3.210874871968842</v>
      </c>
      <c r="F14" s="207">
        <v>3.4516959158219245</v>
      </c>
      <c r="G14" s="207">
        <v>3.167983200384874</v>
      </c>
      <c r="H14" s="207">
        <v>2.2148070898998689</v>
      </c>
      <c r="I14" s="207">
        <v>1.7619522252485391</v>
      </c>
      <c r="J14" s="207">
        <v>1.9006647159819099</v>
      </c>
      <c r="K14" s="207">
        <v>2.2163696192000679</v>
      </c>
      <c r="L14" s="207">
        <v>2.6616749606729568</v>
      </c>
      <c r="M14" s="207">
        <v>2.2608787503040286</v>
      </c>
      <c r="N14" s="207">
        <v>1.9047942469646022</v>
      </c>
      <c r="O14" s="207">
        <v>1.9149261204214518</v>
      </c>
      <c r="P14" s="197" t="s">
        <v>49</v>
      </c>
    </row>
    <row r="15" spans="1:17" s="194" customFormat="1" ht="16.5" customHeight="1">
      <c r="A15" s="206" t="s">
        <v>3</v>
      </c>
      <c r="B15" s="207">
        <v>4.3945913161066512</v>
      </c>
      <c r="C15" s="207">
        <v>4.9849989697137493</v>
      </c>
      <c r="D15" s="207">
        <v>4.5330380409278668</v>
      </c>
      <c r="E15" s="207">
        <v>6.4989693092826295</v>
      </c>
      <c r="F15" s="207">
        <v>6.000326472215062</v>
      </c>
      <c r="G15" s="207">
        <v>3.2296495922904174</v>
      </c>
      <c r="H15" s="207">
        <v>5.620302397810863</v>
      </c>
      <c r="I15" s="207">
        <v>5.0091640602248804</v>
      </c>
      <c r="J15" s="207">
        <v>3.820123186314206</v>
      </c>
      <c r="K15" s="207">
        <v>4.0942917939767414</v>
      </c>
      <c r="L15" s="207">
        <v>3.9548158474713873</v>
      </c>
      <c r="M15" s="207">
        <v>3.5085130040129897</v>
      </c>
      <c r="N15" s="207">
        <v>3.0575083010372683</v>
      </c>
      <c r="O15" s="207">
        <v>2.9742504221610151</v>
      </c>
      <c r="P15" s="197" t="s">
        <v>50</v>
      </c>
    </row>
    <row r="16" spans="1:17" s="194" customFormat="1" ht="16.5" customHeight="1">
      <c r="A16" s="206" t="s">
        <v>115</v>
      </c>
      <c r="B16" s="207">
        <v>6.857131917986945</v>
      </c>
      <c r="C16" s="207">
        <v>8.0004606406550245</v>
      </c>
      <c r="D16" s="207">
        <v>7.2118140419298138</v>
      </c>
      <c r="E16" s="207">
        <v>7.2803050178583995</v>
      </c>
      <c r="F16" s="207">
        <v>8.5908482528152366</v>
      </c>
      <c r="G16" s="207">
        <v>6.8933770338477727</v>
      </c>
      <c r="H16" s="207">
        <v>8.2630639959550383</v>
      </c>
      <c r="I16" s="207">
        <v>7.2883253871924554</v>
      </c>
      <c r="J16" s="207">
        <v>7.3178307486207688</v>
      </c>
      <c r="K16" s="207">
        <v>6.0625613243461682</v>
      </c>
      <c r="L16" s="207">
        <v>8.1857275821275941</v>
      </c>
      <c r="M16" s="207">
        <v>6.5883225008357238</v>
      </c>
      <c r="N16" s="207">
        <v>6.0280544959498883</v>
      </c>
      <c r="O16" s="207">
        <v>6.739564527074406</v>
      </c>
      <c r="P16" s="197" t="s">
        <v>51</v>
      </c>
    </row>
    <row r="17" spans="1:16" s="194" customFormat="1" ht="16.5" customHeight="1">
      <c r="A17" s="206" t="s">
        <v>4</v>
      </c>
      <c r="B17" s="207">
        <v>3.1310095579906996</v>
      </c>
      <c r="C17" s="207">
        <v>3.0480322756454905</v>
      </c>
      <c r="D17" s="207">
        <v>3.2257770041549851</v>
      </c>
      <c r="E17" s="207">
        <v>3.4756279578508393</v>
      </c>
      <c r="F17" s="207">
        <v>4.9974884380319713</v>
      </c>
      <c r="G17" s="207">
        <v>3.1060123775226813</v>
      </c>
      <c r="H17" s="207">
        <v>4.440988096076226</v>
      </c>
      <c r="I17" s="207">
        <v>2.6229842979278408</v>
      </c>
      <c r="J17" s="207">
        <v>2.2087487690061947</v>
      </c>
      <c r="K17" s="207">
        <v>2.765236163861494</v>
      </c>
      <c r="L17" s="207">
        <v>3.1283119443705294</v>
      </c>
      <c r="M17" s="207">
        <v>2.9452581061849665</v>
      </c>
      <c r="N17" s="207">
        <v>2.5870059813380362</v>
      </c>
      <c r="O17" s="207">
        <v>2.8187750506845028</v>
      </c>
      <c r="P17" s="197" t="s">
        <v>52</v>
      </c>
    </row>
    <row r="18" spans="1:16" s="194" customFormat="1" ht="16.5" customHeight="1">
      <c r="A18" s="206" t="s">
        <v>5</v>
      </c>
      <c r="B18" s="207">
        <v>3.3698957640045468</v>
      </c>
      <c r="C18" s="207">
        <v>3.1456425941666635</v>
      </c>
      <c r="D18" s="207">
        <v>3.1454172990553961</v>
      </c>
      <c r="E18" s="207">
        <v>3.0247547554411112</v>
      </c>
      <c r="F18" s="207">
        <v>4.0421307175181971</v>
      </c>
      <c r="G18" s="207">
        <v>3.125674863175302</v>
      </c>
      <c r="H18" s="207">
        <v>4.9378292214404267</v>
      </c>
      <c r="I18" s="207">
        <v>2.8783347270192623</v>
      </c>
      <c r="J18" s="207">
        <v>2.3798398518252144</v>
      </c>
      <c r="K18" s="207">
        <v>2.0439563797436793</v>
      </c>
      <c r="L18" s="207">
        <v>1.7062038604323686</v>
      </c>
      <c r="M18" s="207">
        <v>1.6599945497604798</v>
      </c>
      <c r="N18" s="207">
        <v>1.5010181988548692</v>
      </c>
      <c r="O18" s="207">
        <v>1.5521335535134506</v>
      </c>
      <c r="P18" s="197" t="s">
        <v>53</v>
      </c>
    </row>
    <row r="19" spans="1:16" s="194" customFormat="1" ht="16.5" customHeight="1">
      <c r="A19" s="206" t="s">
        <v>116</v>
      </c>
      <c r="B19" s="207">
        <v>3.82140662236118</v>
      </c>
      <c r="C19" s="207">
        <v>3.0185881291502796</v>
      </c>
      <c r="D19" s="207">
        <v>3.7762771849498304</v>
      </c>
      <c r="E19" s="207">
        <v>4.1937668317383716</v>
      </c>
      <c r="F19" s="207">
        <v>4.2663625948565684</v>
      </c>
      <c r="G19" s="207">
        <v>3.2176209749180864</v>
      </c>
      <c r="H19" s="207">
        <v>4.6017233218159603</v>
      </c>
      <c r="I19" s="207">
        <v>2.5355240195449005</v>
      </c>
      <c r="J19" s="207">
        <v>1.7705991944574786</v>
      </c>
      <c r="K19" s="207">
        <v>3.1791519684060008</v>
      </c>
      <c r="L19" s="207">
        <v>3.4788510477783685</v>
      </c>
      <c r="M19" s="207">
        <v>2.7155361814108905</v>
      </c>
      <c r="N19" s="207">
        <v>2.2811782290256475</v>
      </c>
      <c r="O19" s="207">
        <v>2.5531711153646284</v>
      </c>
      <c r="P19" s="197" t="s">
        <v>54</v>
      </c>
    </row>
    <row r="20" spans="1:16" s="194" customFormat="1" ht="16.5" customHeight="1">
      <c r="A20" s="206" t="s">
        <v>117</v>
      </c>
      <c r="B20" s="207">
        <v>7.2140274658906094</v>
      </c>
      <c r="C20" s="207">
        <v>4.1730131586062571</v>
      </c>
      <c r="D20" s="207">
        <v>6.908511525164732</v>
      </c>
      <c r="E20" s="207">
        <v>7.8375153575958141</v>
      </c>
      <c r="F20" s="207">
        <v>4.5999242334024713</v>
      </c>
      <c r="G20" s="207">
        <v>4.5182431304768578</v>
      </c>
      <c r="H20" s="207">
        <v>6.857281284996561</v>
      </c>
      <c r="I20" s="207">
        <v>2.7297761101925628</v>
      </c>
      <c r="J20" s="207">
        <v>2.6319892999374406</v>
      </c>
      <c r="K20" s="207">
        <v>4.661788120708195</v>
      </c>
      <c r="L20" s="207">
        <v>2.7056778027448329</v>
      </c>
      <c r="M20" s="207">
        <v>3.5889844400083564</v>
      </c>
      <c r="N20" s="207">
        <v>2.7276725272593505</v>
      </c>
      <c r="O20" s="207">
        <v>3.305850735065492</v>
      </c>
      <c r="P20" s="197" t="s">
        <v>55</v>
      </c>
    </row>
    <row r="21" spans="1:16" s="194" customFormat="1" ht="16.5" customHeight="1">
      <c r="A21" s="203" t="s">
        <v>182</v>
      </c>
      <c r="B21" s="204">
        <v>5.5748509376525437</v>
      </c>
      <c r="C21" s="204">
        <v>4.0438834351121118</v>
      </c>
      <c r="D21" s="204">
        <v>3.6552596751202655</v>
      </c>
      <c r="E21" s="204">
        <v>5.4317702947566513</v>
      </c>
      <c r="F21" s="204">
        <v>2.1106158312466401</v>
      </c>
      <c r="G21" s="204">
        <v>3.0007888937905145</v>
      </c>
      <c r="H21" s="204">
        <v>0.39701764500798936</v>
      </c>
      <c r="I21" s="204">
        <v>1.2492910165204294</v>
      </c>
      <c r="J21" s="204">
        <v>1.1616868757172525</v>
      </c>
      <c r="K21" s="204">
        <v>0.18261007723516692</v>
      </c>
      <c r="L21" s="204">
        <v>9.8614958925702434E-2</v>
      </c>
      <c r="M21" s="204">
        <v>2.1844349787293593</v>
      </c>
      <c r="N21" s="204">
        <v>0.86329360398688171</v>
      </c>
      <c r="O21" s="204">
        <v>0.90712516664609921</v>
      </c>
      <c r="P21" s="208" t="s">
        <v>56</v>
      </c>
    </row>
    <row r="22" spans="1:16" s="194" customFormat="1" ht="16.5" customHeight="1">
      <c r="A22" s="203" t="s">
        <v>183</v>
      </c>
      <c r="B22" s="204">
        <v>65.897035463083398</v>
      </c>
      <c r="C22" s="204">
        <v>62.778367053659302</v>
      </c>
      <c r="D22" s="204">
        <v>66.190290649725185</v>
      </c>
      <c r="E22" s="204">
        <v>73.962533159311249</v>
      </c>
      <c r="F22" s="204">
        <v>79.433743691524768</v>
      </c>
      <c r="G22" s="204">
        <v>56.175202145527201</v>
      </c>
      <c r="H22" s="204">
        <v>80.086854550921245</v>
      </c>
      <c r="I22" s="204">
        <v>60.869975601051436</v>
      </c>
      <c r="J22" s="204">
        <v>53.995126087869686</v>
      </c>
      <c r="K22" s="204">
        <v>46.596852812985993</v>
      </c>
      <c r="L22" s="204">
        <v>47.600537332946509</v>
      </c>
      <c r="M22" s="204">
        <v>47.37160757229362</v>
      </c>
      <c r="N22" s="204">
        <v>39.08611864323138</v>
      </c>
      <c r="O22" s="204">
        <v>47.171533035327059</v>
      </c>
      <c r="P22" s="205" t="s">
        <v>57</v>
      </c>
    </row>
    <row r="23" spans="1:16" s="194" customFormat="1" ht="16.5" customHeight="1">
      <c r="A23" s="203" t="s">
        <v>26</v>
      </c>
      <c r="B23" s="204">
        <v>93.306165797299897</v>
      </c>
      <c r="C23" s="204">
        <v>83.18647523991379</v>
      </c>
      <c r="D23" s="204">
        <v>114.19851832652466</v>
      </c>
      <c r="E23" s="204">
        <v>123.18037843895389</v>
      </c>
      <c r="F23" s="204">
        <v>132.72691977491772</v>
      </c>
      <c r="G23" s="204">
        <v>91.453707983097317</v>
      </c>
      <c r="H23" s="204">
        <v>159.4621937981631</v>
      </c>
      <c r="I23" s="204">
        <v>84.968861448299705</v>
      </c>
      <c r="J23" s="204">
        <v>77.04747734683049</v>
      </c>
      <c r="K23" s="204">
        <v>59.377829302314133</v>
      </c>
      <c r="L23" s="204">
        <v>50.731427815316763</v>
      </c>
      <c r="M23" s="204">
        <v>58.275634681595378</v>
      </c>
      <c r="N23" s="204">
        <v>42.278279174147777</v>
      </c>
      <c r="O23" s="204">
        <v>44.893273924908634</v>
      </c>
      <c r="P23" s="205" t="s">
        <v>58</v>
      </c>
    </row>
    <row r="24" spans="1:16" s="194" customFormat="1" ht="16.5" customHeight="1">
      <c r="A24" s="206" t="s">
        <v>6</v>
      </c>
      <c r="B24" s="207">
        <v>11.824961477598745</v>
      </c>
      <c r="C24" s="207">
        <v>11.668957180578317</v>
      </c>
      <c r="D24" s="207">
        <v>10.152721329358995</v>
      </c>
      <c r="E24" s="207">
        <v>14.950250588937275</v>
      </c>
      <c r="F24" s="207">
        <v>12.246635433431152</v>
      </c>
      <c r="G24" s="207">
        <v>8.7712987006781944</v>
      </c>
      <c r="H24" s="207">
        <v>16.817032404859152</v>
      </c>
      <c r="I24" s="207">
        <v>9.7232647923306903</v>
      </c>
      <c r="J24" s="207">
        <v>9.7723970988059783</v>
      </c>
      <c r="K24" s="207">
        <v>8.9244643754735993</v>
      </c>
      <c r="L24" s="207">
        <v>7.093431884309032</v>
      </c>
      <c r="M24" s="207">
        <v>7.5924358997791623</v>
      </c>
      <c r="N24" s="207">
        <v>6.6893276596330127</v>
      </c>
      <c r="O24" s="207">
        <v>5.6881473368571802</v>
      </c>
      <c r="P24" s="197" t="s">
        <v>59</v>
      </c>
    </row>
    <row r="25" spans="1:16" s="194" customFormat="1" ht="16.5" customHeight="1">
      <c r="A25" s="206" t="s">
        <v>7</v>
      </c>
      <c r="B25" s="207">
        <v>12.244101910859102</v>
      </c>
      <c r="C25" s="207">
        <v>12.130161823658975</v>
      </c>
      <c r="D25" s="207">
        <v>14.746004741088381</v>
      </c>
      <c r="E25" s="207">
        <v>13.966680347907092</v>
      </c>
      <c r="F25" s="207">
        <v>18.538029706370072</v>
      </c>
      <c r="G25" s="207">
        <v>14.090296861988408</v>
      </c>
      <c r="H25" s="207">
        <v>30.166175484668894</v>
      </c>
      <c r="I25" s="207">
        <v>14.291101166083447</v>
      </c>
      <c r="J25" s="207">
        <v>12.222965800520042</v>
      </c>
      <c r="K25" s="207">
        <v>10.892949724846346</v>
      </c>
      <c r="L25" s="207">
        <v>10.393441655730456</v>
      </c>
      <c r="M25" s="207">
        <v>9.4070875177434345</v>
      </c>
      <c r="N25" s="207">
        <v>8.0836497413550266</v>
      </c>
      <c r="O25" s="207">
        <v>8.8218919641414839</v>
      </c>
      <c r="P25" s="197" t="s">
        <v>60</v>
      </c>
    </row>
    <row r="26" spans="1:16" s="194" customFormat="1" ht="16.5" customHeight="1">
      <c r="A26" s="206" t="s">
        <v>8</v>
      </c>
      <c r="B26" s="207">
        <v>9.2651089735261092</v>
      </c>
      <c r="C26" s="207">
        <v>6.2686367308134319</v>
      </c>
      <c r="D26" s="207">
        <v>9.7273396970763937</v>
      </c>
      <c r="E26" s="207">
        <v>9.9644992694199797</v>
      </c>
      <c r="F26" s="207">
        <v>9.8424798046966266</v>
      </c>
      <c r="G26" s="207">
        <v>6.1329613150540219</v>
      </c>
      <c r="H26" s="207">
        <v>9.8702267790111602</v>
      </c>
      <c r="I26" s="207">
        <v>2.3445473956333034</v>
      </c>
      <c r="J26" s="207">
        <v>4.9966787538765205</v>
      </c>
      <c r="K26" s="207">
        <v>6.0050628214039206</v>
      </c>
      <c r="L26" s="207">
        <v>6.8264612079326641</v>
      </c>
      <c r="M26" s="207">
        <v>5.1027476665544942</v>
      </c>
      <c r="N26" s="207">
        <v>3.1783248495808176</v>
      </c>
      <c r="O26" s="207">
        <v>3.9968216272164798</v>
      </c>
      <c r="P26" s="197" t="s">
        <v>61</v>
      </c>
    </row>
    <row r="27" spans="1:16" s="194" customFormat="1" ht="16.5" customHeight="1">
      <c r="A27" s="206" t="s">
        <v>121</v>
      </c>
      <c r="B27" s="207">
        <v>2.4010969056797005</v>
      </c>
      <c r="C27" s="207">
        <v>2.5670461353709033</v>
      </c>
      <c r="D27" s="207">
        <v>2.5941767307744947</v>
      </c>
      <c r="E27" s="207">
        <v>2.7067413495603612</v>
      </c>
      <c r="F27" s="207">
        <v>3.1277278453355639</v>
      </c>
      <c r="G27" s="207">
        <v>2.0720205467189072</v>
      </c>
      <c r="H27" s="207">
        <v>3.3016008595756614</v>
      </c>
      <c r="I27" s="207">
        <v>2.1280165328082048</v>
      </c>
      <c r="J27" s="207">
        <v>1.6067704320407694</v>
      </c>
      <c r="K27" s="207">
        <v>2.1951007788396293</v>
      </c>
      <c r="L27" s="207">
        <v>2.7018115644902658</v>
      </c>
      <c r="M27" s="207">
        <v>1.9615939540766114</v>
      </c>
      <c r="N27" s="207">
        <v>1.6342713556539983</v>
      </c>
      <c r="O27" s="207">
        <v>1.6640290154283444</v>
      </c>
      <c r="P27" s="197" t="s">
        <v>62</v>
      </c>
    </row>
    <row r="28" spans="1:16" s="194" customFormat="1" ht="16.5" customHeight="1">
      <c r="A28" s="206" t="s">
        <v>9</v>
      </c>
      <c r="B28" s="207">
        <v>6.8690894431503269</v>
      </c>
      <c r="C28" s="207">
        <v>5.2396742513981609</v>
      </c>
      <c r="D28" s="207">
        <v>15.525977795372061</v>
      </c>
      <c r="E28" s="207">
        <v>7.9305952681547387</v>
      </c>
      <c r="F28" s="207">
        <v>7.84746198200747</v>
      </c>
      <c r="G28" s="207">
        <v>6.9957554450502428</v>
      </c>
      <c r="H28" s="207">
        <v>7.2910729945628887</v>
      </c>
      <c r="I28" s="207">
        <v>5.5960954033708497</v>
      </c>
      <c r="J28" s="207">
        <v>5.5859345952851029</v>
      </c>
      <c r="K28" s="207">
        <v>4.1152308623606109</v>
      </c>
      <c r="L28" s="207">
        <v>3.3883305371441943</v>
      </c>
      <c r="M28" s="207">
        <v>4.4076905516892309</v>
      </c>
      <c r="N28" s="207">
        <v>2.8787601242609306</v>
      </c>
      <c r="O28" s="207">
        <v>2.9092851034557357</v>
      </c>
      <c r="P28" s="197" t="s">
        <v>63</v>
      </c>
    </row>
    <row r="29" spans="1:16" s="194" customFormat="1" ht="16.5" customHeight="1">
      <c r="A29" s="206" t="s">
        <v>10</v>
      </c>
      <c r="B29" s="207">
        <v>20.761960801378621</v>
      </c>
      <c r="C29" s="207">
        <v>16.805668341516817</v>
      </c>
      <c r="D29" s="207">
        <v>20.458219474711186</v>
      </c>
      <c r="E29" s="207">
        <v>27.186239978820435</v>
      </c>
      <c r="F29" s="207">
        <v>31.901759026905317</v>
      </c>
      <c r="G29" s="207">
        <v>24.864793214609719</v>
      </c>
      <c r="H29" s="207">
        <v>35.769247287190701</v>
      </c>
      <c r="I29" s="207">
        <v>22.461852700626309</v>
      </c>
      <c r="J29" s="207">
        <v>16.942413213832818</v>
      </c>
      <c r="K29" s="207">
        <v>7.4149671180034105</v>
      </c>
      <c r="L29" s="207">
        <v>4.7142258121074585</v>
      </c>
      <c r="M29" s="207">
        <v>8.903530677595624</v>
      </c>
      <c r="N29" s="207">
        <v>5.6071070569434793</v>
      </c>
      <c r="O29" s="207">
        <v>5.7787171054538815</v>
      </c>
      <c r="P29" s="197" t="s">
        <v>64</v>
      </c>
    </row>
    <row r="30" spans="1:16" s="194" customFormat="1" ht="16.5" customHeight="1">
      <c r="A30" s="206" t="s">
        <v>11</v>
      </c>
      <c r="B30" s="207">
        <v>6.5565104208253038</v>
      </c>
      <c r="C30" s="207">
        <v>5.3869616832123839</v>
      </c>
      <c r="D30" s="207">
        <v>6.6762446003257212</v>
      </c>
      <c r="E30" s="207">
        <v>7.1897514555085378</v>
      </c>
      <c r="F30" s="207">
        <v>9.8223475318129605</v>
      </c>
      <c r="G30" s="207">
        <v>5.1670841565342736</v>
      </c>
      <c r="H30" s="207">
        <v>12.681598899815528</v>
      </c>
      <c r="I30" s="207">
        <v>5.1533825481943341</v>
      </c>
      <c r="J30" s="207">
        <v>3.5962864247786874</v>
      </c>
      <c r="K30" s="207">
        <v>4.146403358642047</v>
      </c>
      <c r="L30" s="207">
        <v>3.1860280445632707</v>
      </c>
      <c r="M30" s="207">
        <v>4.2119969763370522</v>
      </c>
      <c r="N30" s="207">
        <v>2.8281700613502281</v>
      </c>
      <c r="O30" s="207">
        <v>3.343268136071039</v>
      </c>
      <c r="P30" s="197" t="s">
        <v>65</v>
      </c>
    </row>
    <row r="31" spans="1:16" s="194" customFormat="1" ht="16.5" customHeight="1">
      <c r="A31" s="206" t="s">
        <v>12</v>
      </c>
      <c r="B31" s="207">
        <v>4.5327336316701148</v>
      </c>
      <c r="C31" s="207">
        <v>4.6486740382229428</v>
      </c>
      <c r="D31" s="207">
        <v>5.5591230946622501</v>
      </c>
      <c r="E31" s="207">
        <v>6.5353816422712434</v>
      </c>
      <c r="F31" s="207">
        <v>7.3579828415054802</v>
      </c>
      <c r="G31" s="207">
        <v>5.2777098564012537</v>
      </c>
      <c r="H31" s="207">
        <v>7.7035909679147263</v>
      </c>
      <c r="I31" s="207">
        <v>5.791516746126339</v>
      </c>
      <c r="J31" s="207">
        <v>3.9719347518719834</v>
      </c>
      <c r="K31" s="207">
        <v>3.9292380405040723</v>
      </c>
      <c r="L31" s="207">
        <v>3.053989807589899</v>
      </c>
      <c r="M31" s="207">
        <v>4.005720723276978</v>
      </c>
      <c r="N31" s="207">
        <v>2.716330168697326</v>
      </c>
      <c r="O31" s="207">
        <v>3.072216012491058</v>
      </c>
      <c r="P31" s="197" t="s">
        <v>66</v>
      </c>
    </row>
    <row r="32" spans="1:16" s="194" customFormat="1" ht="16.5" customHeight="1">
      <c r="A32" s="206" t="s">
        <v>122</v>
      </c>
      <c r="B32" s="207">
        <v>1.9095839390133469</v>
      </c>
      <c r="C32" s="207">
        <v>2.3825769370444654</v>
      </c>
      <c r="D32" s="207">
        <v>1.9263254390118225</v>
      </c>
      <c r="E32" s="207">
        <v>3.3873882714328438</v>
      </c>
      <c r="F32" s="207">
        <v>2.531699563269342</v>
      </c>
      <c r="G32" s="207">
        <v>1.5578798206161291</v>
      </c>
      <c r="H32" s="207">
        <v>6.8976210650360184</v>
      </c>
      <c r="I32" s="207">
        <v>1.6961235006428834</v>
      </c>
      <c r="J32" s="207">
        <v>1.365456622658876</v>
      </c>
      <c r="K32" s="207">
        <v>1.9310229514291954</v>
      </c>
      <c r="L32" s="207">
        <v>1.3438755423875088</v>
      </c>
      <c r="M32" s="207">
        <v>1.5991649055126778</v>
      </c>
      <c r="N32" s="207">
        <v>1.0050563030417428</v>
      </c>
      <c r="O32" s="207">
        <v>1.0077371298362421</v>
      </c>
      <c r="P32" s="197" t="s">
        <v>67</v>
      </c>
    </row>
    <row r="33" spans="1:16" s="194" customFormat="1" ht="16.5" customHeight="1">
      <c r="A33" s="206" t="s">
        <v>13</v>
      </c>
      <c r="B33" s="207">
        <v>4.431599140581084</v>
      </c>
      <c r="C33" s="207">
        <v>4.5851583482640166</v>
      </c>
      <c r="D33" s="207">
        <v>4.7739693811543695</v>
      </c>
      <c r="E33" s="207">
        <v>5.4968174489678665</v>
      </c>
      <c r="F33" s="207">
        <v>5.3397513783096651</v>
      </c>
      <c r="G33" s="207">
        <v>3.3151232339380337</v>
      </c>
      <c r="H33" s="207">
        <v>8.7038008888772271</v>
      </c>
      <c r="I33" s="207">
        <v>3.4139999444038223</v>
      </c>
      <c r="J33" s="207">
        <v>3.3147255906373401</v>
      </c>
      <c r="K33" s="207">
        <v>3.4673736506111354</v>
      </c>
      <c r="L33" s="207">
        <v>3.9236772195659126</v>
      </c>
      <c r="M33" s="207">
        <v>3.5910677727816704</v>
      </c>
      <c r="N33" s="207">
        <v>2.9892795813961044</v>
      </c>
      <c r="O33" s="207">
        <v>3.2088865474752746</v>
      </c>
      <c r="P33" s="197" t="s">
        <v>68</v>
      </c>
    </row>
    <row r="34" spans="1:16" s="194" customFormat="1" ht="16.5" customHeight="1">
      <c r="A34" s="206" t="s">
        <v>123</v>
      </c>
      <c r="B34" s="207">
        <v>7.7285373522538947</v>
      </c>
      <c r="C34" s="207">
        <v>8.1169833323729712</v>
      </c>
      <c r="D34" s="207">
        <v>9.108390707159236</v>
      </c>
      <c r="E34" s="207">
        <v>10.001241816306363</v>
      </c>
      <c r="F34" s="207">
        <v>12.583413249508729</v>
      </c>
      <c r="G34" s="207">
        <v>8.5719772247078883</v>
      </c>
      <c r="H34" s="207">
        <v>14.395998037372827</v>
      </c>
      <c r="I34" s="207">
        <v>10.476159335505391</v>
      </c>
      <c r="J34" s="207">
        <v>8.0444978366059932</v>
      </c>
      <c r="K34" s="207">
        <v>2.5921470817899404</v>
      </c>
      <c r="L34" s="207">
        <v>2.2343147074149901</v>
      </c>
      <c r="M34" s="207">
        <v>3.1360141841034355</v>
      </c>
      <c r="N34" s="207">
        <v>2.3067752382952849</v>
      </c>
      <c r="O34" s="207">
        <v>2.9287284707284345</v>
      </c>
      <c r="P34" s="197" t="s">
        <v>69</v>
      </c>
    </row>
    <row r="35" spans="1:16" s="194" customFormat="1" ht="16.5" customHeight="1">
      <c r="A35" s="206" t="s">
        <v>14</v>
      </c>
      <c r="B35" s="207">
        <v>0</v>
      </c>
      <c r="C35" s="207">
        <v>0</v>
      </c>
      <c r="D35" s="207">
        <v>0</v>
      </c>
      <c r="E35" s="207">
        <v>0</v>
      </c>
      <c r="F35" s="207">
        <v>0</v>
      </c>
      <c r="G35" s="207">
        <v>0</v>
      </c>
      <c r="H35" s="207">
        <v>3.8367839500854019E-2</v>
      </c>
      <c r="I35" s="207">
        <v>0.23184125917227683</v>
      </c>
      <c r="J35" s="207">
        <v>0</v>
      </c>
      <c r="K35" s="207">
        <v>0</v>
      </c>
      <c r="L35" s="207">
        <v>7.244633732337258E-3</v>
      </c>
      <c r="M35" s="207">
        <v>0</v>
      </c>
      <c r="N35" s="207">
        <v>0</v>
      </c>
      <c r="O35" s="207">
        <v>0</v>
      </c>
      <c r="P35" s="197" t="s">
        <v>70</v>
      </c>
    </row>
    <row r="36" spans="1:16" s="194" customFormat="1" ht="16.5" customHeight="1">
      <c r="A36" s="206" t="s">
        <v>124</v>
      </c>
      <c r="B36" s="207">
        <v>4.7803056747882193</v>
      </c>
      <c r="C36" s="207">
        <v>3.2788734574471041</v>
      </c>
      <c r="D36" s="207">
        <v>12.815617649882162</v>
      </c>
      <c r="E36" s="207">
        <v>13.80261570133489</v>
      </c>
      <c r="F36" s="207">
        <v>11.519138310655125</v>
      </c>
      <c r="G36" s="207">
        <v>4.6058309867129763</v>
      </c>
      <c r="H36" s="207">
        <v>5.3657317258168389</v>
      </c>
      <c r="I36" s="207">
        <v>1.6405552183446659</v>
      </c>
      <c r="J36" s="207">
        <v>5.5559630833748113</v>
      </c>
      <c r="K36" s="207">
        <v>3.5730695678035098</v>
      </c>
      <c r="L36" s="207">
        <v>1.8645951983487763</v>
      </c>
      <c r="M36" s="207">
        <v>4.3563309267137225</v>
      </c>
      <c r="N36" s="207">
        <v>2.3585271581494345</v>
      </c>
      <c r="O36" s="207">
        <v>2.447259315161642</v>
      </c>
      <c r="P36" s="197" t="s">
        <v>71</v>
      </c>
    </row>
    <row r="37" spans="1:16" s="194" customFormat="1" ht="16.5" customHeight="1">
      <c r="A37" s="206" t="s">
        <v>15</v>
      </c>
      <c r="B37" s="207">
        <v>5.7612597532850148E-4</v>
      </c>
      <c r="C37" s="207">
        <v>0.10710298001330999</v>
      </c>
      <c r="D37" s="207">
        <v>0.13440768594756861</v>
      </c>
      <c r="E37" s="207">
        <v>6.2175300332275932E-2</v>
      </c>
      <c r="F37" s="207">
        <v>6.8493101110213644E-2</v>
      </c>
      <c r="G37" s="207">
        <v>3.0976620087261077E-2</v>
      </c>
      <c r="H37" s="207">
        <v>0.46012856396059754</v>
      </c>
      <c r="I37" s="207">
        <v>2.0404905057183793E-2</v>
      </c>
      <c r="J37" s="207">
        <v>7.1453142541556269E-2</v>
      </c>
      <c r="K37" s="207">
        <v>0.19079897060672454</v>
      </c>
      <c r="L37" s="207">
        <v>0</v>
      </c>
      <c r="M37" s="207">
        <v>2.5292543127949794E-4</v>
      </c>
      <c r="N37" s="207">
        <v>2.6998757903886192E-3</v>
      </c>
      <c r="O37" s="207">
        <v>2.628616059182555E-2</v>
      </c>
      <c r="P37" s="197" t="s">
        <v>72</v>
      </c>
    </row>
    <row r="38" spans="1:16" s="194" customFormat="1" ht="16.5" customHeight="1">
      <c r="A38" s="209" t="s">
        <v>31</v>
      </c>
      <c r="B38" s="204">
        <v>16.0187656165593</v>
      </c>
      <c r="C38" s="204">
        <v>16.963696601503759</v>
      </c>
      <c r="D38" s="204">
        <v>16.389183223015671</v>
      </c>
      <c r="E38" s="204">
        <v>19.619783632496581</v>
      </c>
      <c r="F38" s="204">
        <v>25.097230454646628</v>
      </c>
      <c r="G38" s="204">
        <v>18.187611684594554</v>
      </c>
      <c r="H38" s="204">
        <v>42.712875518993236</v>
      </c>
      <c r="I38" s="204">
        <v>23.482662140662654</v>
      </c>
      <c r="J38" s="204">
        <v>12.194173147999678</v>
      </c>
      <c r="K38" s="204">
        <v>19.663204987168172</v>
      </c>
      <c r="L38" s="204">
        <v>15.604023648097131</v>
      </c>
      <c r="M38" s="204">
        <v>14.969682241691585</v>
      </c>
      <c r="N38" s="204">
        <v>13.11656002586604</v>
      </c>
      <c r="O38" s="204">
        <v>12.206731977175217</v>
      </c>
      <c r="P38" s="208" t="s">
        <v>73</v>
      </c>
    </row>
    <row r="39" spans="1:16" s="194" customFormat="1" ht="16.5" customHeight="1">
      <c r="A39" s="338" t="s">
        <v>126</v>
      </c>
      <c r="B39" s="200">
        <v>0.46559647742585553</v>
      </c>
      <c r="C39" s="200">
        <v>0.46382813179303378</v>
      </c>
      <c r="D39" s="200">
        <v>0.66407561568432216</v>
      </c>
      <c r="E39" s="200">
        <v>1.1802912111116595</v>
      </c>
      <c r="F39" s="200">
        <v>0.11746443643199257</v>
      </c>
      <c r="G39" s="200">
        <v>0.81068299172708047</v>
      </c>
      <c r="H39" s="200">
        <v>1.4503134537629499E-2</v>
      </c>
      <c r="I39" s="200">
        <v>5.0847418446594322E-2</v>
      </c>
      <c r="J39" s="200">
        <v>8.0378834762829768E-2</v>
      </c>
      <c r="K39" s="200">
        <v>3.7770326415375734E-2</v>
      </c>
      <c r="L39" s="200">
        <v>2.1955656643228537E-2</v>
      </c>
      <c r="M39" s="200">
        <v>0.36867245259345721</v>
      </c>
      <c r="N39" s="200">
        <v>0.83026929110433556</v>
      </c>
      <c r="O39" s="200">
        <v>5.3247195804277322E-2</v>
      </c>
      <c r="P39" s="270" t="s">
        <v>74</v>
      </c>
    </row>
    <row r="40" spans="1:16" ht="23.25">
      <c r="A40" s="343" t="s">
        <v>319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</row>
    <row r="41" spans="1:16" ht="15">
      <c r="A41" s="357" t="s">
        <v>318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</row>
    <row r="42" spans="1:16" ht="5.0999999999999996" customHeight="1">
      <c r="A42" s="25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25"/>
    </row>
    <row r="43" spans="1:16" s="194" customFormat="1" ht="16.5" customHeight="1">
      <c r="A43" s="390" t="s">
        <v>84</v>
      </c>
      <c r="B43" s="229" t="s">
        <v>163</v>
      </c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1" t="s">
        <v>164</v>
      </c>
      <c r="P43" s="392" t="s">
        <v>85</v>
      </c>
    </row>
    <row r="44" spans="1:16" s="194" customFormat="1" ht="16.5" customHeight="1">
      <c r="A44" s="390"/>
      <c r="B44" s="221" t="s">
        <v>259</v>
      </c>
      <c r="C44" s="221" t="s">
        <v>310</v>
      </c>
      <c r="D44" s="222" t="s">
        <v>165</v>
      </c>
      <c r="E44" s="222" t="s">
        <v>261</v>
      </c>
      <c r="F44" s="222" t="s">
        <v>263</v>
      </c>
      <c r="G44" s="222" t="s">
        <v>264</v>
      </c>
      <c r="H44" s="222" t="s">
        <v>167</v>
      </c>
      <c r="I44" s="222" t="s">
        <v>169</v>
      </c>
      <c r="J44" s="222" t="s">
        <v>171</v>
      </c>
      <c r="K44" s="222" t="s">
        <v>173</v>
      </c>
      <c r="L44" s="222" t="s">
        <v>175</v>
      </c>
      <c r="M44" s="222" t="s">
        <v>176</v>
      </c>
      <c r="N44" s="223" t="s">
        <v>178</v>
      </c>
      <c r="O44" s="224" t="s">
        <v>179</v>
      </c>
      <c r="P44" s="392"/>
    </row>
    <row r="45" spans="1:16" s="194" customFormat="1" ht="16.5" customHeight="1">
      <c r="A45" s="390"/>
      <c r="B45" s="233" t="s">
        <v>260</v>
      </c>
      <c r="C45" s="394" t="s">
        <v>312</v>
      </c>
      <c r="D45" s="304" t="s">
        <v>166</v>
      </c>
      <c r="E45" s="225" t="s">
        <v>262</v>
      </c>
      <c r="F45" s="396" t="s">
        <v>266</v>
      </c>
      <c r="G45" s="396" t="s">
        <v>265</v>
      </c>
      <c r="H45" s="304" t="s">
        <v>168</v>
      </c>
      <c r="I45" s="227" t="s">
        <v>170</v>
      </c>
      <c r="J45" s="227" t="s">
        <v>172</v>
      </c>
      <c r="K45" s="227" t="s">
        <v>174</v>
      </c>
      <c r="L45" s="304" t="s">
        <v>313</v>
      </c>
      <c r="M45" s="396" t="s">
        <v>177</v>
      </c>
      <c r="N45" s="396" t="s">
        <v>311</v>
      </c>
      <c r="O45" s="304" t="s">
        <v>180</v>
      </c>
      <c r="P45" s="392"/>
    </row>
    <row r="46" spans="1:16" s="194" customFormat="1" ht="7.5" customHeight="1">
      <c r="A46" s="391"/>
      <c r="B46" s="234"/>
      <c r="C46" s="395"/>
      <c r="D46" s="228"/>
      <c r="E46" s="228"/>
      <c r="F46" s="397"/>
      <c r="G46" s="397"/>
      <c r="H46" s="228"/>
      <c r="I46" s="228"/>
      <c r="J46" s="228"/>
      <c r="K46" s="228"/>
      <c r="L46" s="228"/>
      <c r="M46" s="397"/>
      <c r="N46" s="397"/>
      <c r="O46" s="228"/>
      <c r="P46" s="393"/>
    </row>
    <row r="47" spans="1:16" s="194" customFormat="1" ht="16.5" customHeight="1">
      <c r="A47" s="195" t="s">
        <v>99</v>
      </c>
      <c r="B47" s="196">
        <v>1721.514957598436</v>
      </c>
      <c r="C47" s="196">
        <v>1024.7189079532511</v>
      </c>
      <c r="D47" s="196">
        <v>980.88418629507055</v>
      </c>
      <c r="E47" s="196">
        <v>2193.2765485228488</v>
      </c>
      <c r="F47" s="196">
        <v>1845.3267251562484</v>
      </c>
      <c r="G47" s="196">
        <v>627.81803831468505</v>
      </c>
      <c r="H47" s="196">
        <v>2453.12599874957</v>
      </c>
      <c r="I47" s="196">
        <v>1229.5681756988208</v>
      </c>
      <c r="J47" s="196">
        <v>3866.5219270237599</v>
      </c>
      <c r="K47" s="196">
        <v>3325.9523677747688</v>
      </c>
      <c r="L47" s="196">
        <v>1843.5007267027552</v>
      </c>
      <c r="M47" s="196">
        <v>1512.9228799258769</v>
      </c>
      <c r="N47" s="196">
        <v>1882.7545904828046</v>
      </c>
      <c r="O47" s="196">
        <v>1280.7143076212492</v>
      </c>
      <c r="P47" s="197" t="s">
        <v>100</v>
      </c>
    </row>
    <row r="48" spans="1:16" s="194" customFormat="1" ht="16.5" customHeight="1">
      <c r="A48" s="198" t="s">
        <v>17</v>
      </c>
      <c r="B48" s="199">
        <v>5.4998872823983227</v>
      </c>
      <c r="C48" s="200">
        <v>5.6153374476251363</v>
      </c>
      <c r="D48" s="200">
        <v>5.0403405836251984</v>
      </c>
      <c r="E48" s="200">
        <v>5.6306912578460073</v>
      </c>
      <c r="F48" s="200">
        <v>5.1935762463630404</v>
      </c>
      <c r="G48" s="200">
        <v>5.6329590208952371</v>
      </c>
      <c r="H48" s="200">
        <v>5.3186023040577748</v>
      </c>
      <c r="I48" s="200">
        <v>5.6417481756395853</v>
      </c>
      <c r="J48" s="200">
        <v>6.3556559291899841</v>
      </c>
      <c r="K48" s="200">
        <v>6.4964945360683055</v>
      </c>
      <c r="L48" s="200">
        <v>6.6258545775318787</v>
      </c>
      <c r="M48" s="200">
        <v>6.9493138942338657</v>
      </c>
      <c r="N48" s="200">
        <v>6.4684734783720561</v>
      </c>
      <c r="O48" s="201">
        <v>6.9691833157665659</v>
      </c>
      <c r="P48" s="202" t="s">
        <v>43</v>
      </c>
    </row>
    <row r="49" spans="1:16" s="194" customFormat="1" ht="16.5" customHeight="1">
      <c r="A49" s="206" t="s">
        <v>127</v>
      </c>
      <c r="B49" s="207">
        <v>15.553169139133447</v>
      </c>
      <c r="C49" s="207">
        <v>16.499868469710727</v>
      </c>
      <c r="D49" s="207">
        <v>15.725107607331346</v>
      </c>
      <c r="E49" s="207">
        <v>18.439492421384919</v>
      </c>
      <c r="F49" s="207">
        <v>24.979766018214633</v>
      </c>
      <c r="G49" s="207">
        <v>17.376928692867473</v>
      </c>
      <c r="H49" s="207">
        <v>42.69837238445561</v>
      </c>
      <c r="I49" s="207">
        <v>23.43181472221606</v>
      </c>
      <c r="J49" s="207">
        <v>12.113794313236847</v>
      </c>
      <c r="K49" s="207">
        <v>19.625434660752795</v>
      </c>
      <c r="L49" s="207">
        <v>15.582067991453902</v>
      </c>
      <c r="M49" s="207">
        <v>14.601009789098127</v>
      </c>
      <c r="N49" s="210">
        <v>12.286290734761703</v>
      </c>
      <c r="O49" s="211">
        <v>12.15348478137094</v>
      </c>
      <c r="P49" s="212" t="s">
        <v>75</v>
      </c>
    </row>
    <row r="50" spans="1:16" s="194" customFormat="1" ht="16.5" customHeight="1">
      <c r="A50" s="203" t="s">
        <v>184</v>
      </c>
      <c r="B50" s="204">
        <v>109.3249314138592</v>
      </c>
      <c r="C50" s="204">
        <v>100.15017184141755</v>
      </c>
      <c r="D50" s="204">
        <v>130.58770154954033</v>
      </c>
      <c r="E50" s="204">
        <v>142.80016207145047</v>
      </c>
      <c r="F50" s="204">
        <v>157.82415022956434</v>
      </c>
      <c r="G50" s="204">
        <v>109.64131966769187</v>
      </c>
      <c r="H50" s="204">
        <v>202.17506931715633</v>
      </c>
      <c r="I50" s="204">
        <v>108.45152358896236</v>
      </c>
      <c r="J50" s="204">
        <v>89.241650494830168</v>
      </c>
      <c r="K50" s="204">
        <v>79.041034289482297</v>
      </c>
      <c r="L50" s="204">
        <v>66.335451463413904</v>
      </c>
      <c r="M50" s="204">
        <v>73.245316923286964</v>
      </c>
      <c r="N50" s="213">
        <v>55.394839200013813</v>
      </c>
      <c r="O50" s="214">
        <v>57.100005902083851</v>
      </c>
      <c r="P50" s="215" t="s">
        <v>76</v>
      </c>
    </row>
    <row r="51" spans="1:16" s="194" customFormat="1" ht="16.5" customHeight="1">
      <c r="A51" s="203" t="s">
        <v>185</v>
      </c>
      <c r="B51" s="204">
        <v>175.22196687694259</v>
      </c>
      <c r="C51" s="204">
        <v>162.92853889507685</v>
      </c>
      <c r="D51" s="204">
        <v>196.77799219926553</v>
      </c>
      <c r="E51" s="204">
        <v>216.76269523076172</v>
      </c>
      <c r="F51" s="204">
        <v>237.25789392108913</v>
      </c>
      <c r="G51" s="204">
        <v>165.81652181321905</v>
      </c>
      <c r="H51" s="204">
        <v>282.26192386807759</v>
      </c>
      <c r="I51" s="204">
        <v>169.32149919001378</v>
      </c>
      <c r="J51" s="204">
        <v>143.23677658269986</v>
      </c>
      <c r="K51" s="204">
        <v>125.6378871024683</v>
      </c>
      <c r="L51" s="204">
        <v>113.93598879636042</v>
      </c>
      <c r="M51" s="204">
        <v>120.61692449558058</v>
      </c>
      <c r="N51" s="204">
        <v>94.480957843245179</v>
      </c>
      <c r="O51" s="204">
        <v>104.2715389374109</v>
      </c>
      <c r="P51" s="205" t="s">
        <v>77</v>
      </c>
    </row>
    <row r="52" spans="1:16" s="194" customFormat="1" ht="16.5" customHeight="1">
      <c r="A52" s="206" t="s">
        <v>118</v>
      </c>
      <c r="B52" s="207">
        <v>5.5748509376525437</v>
      </c>
      <c r="C52" s="207">
        <v>4.0438834351121118</v>
      </c>
      <c r="D52" s="207">
        <v>3.6552596751202655</v>
      </c>
      <c r="E52" s="207">
        <v>5.4317702947566513</v>
      </c>
      <c r="F52" s="207">
        <v>2.1106158312466401</v>
      </c>
      <c r="G52" s="207">
        <v>3.0007888937905145</v>
      </c>
      <c r="H52" s="207">
        <v>0.39701764500798936</v>
      </c>
      <c r="I52" s="207">
        <v>1.2492910165204294</v>
      </c>
      <c r="J52" s="207">
        <v>1.1616868757172525</v>
      </c>
      <c r="K52" s="207">
        <v>0.18261007723516692</v>
      </c>
      <c r="L52" s="207">
        <v>9.8614958925702434E-2</v>
      </c>
      <c r="M52" s="207">
        <v>2.1844349787293593</v>
      </c>
      <c r="N52" s="207">
        <v>0.86329360398688171</v>
      </c>
      <c r="O52" s="207">
        <v>0.90712516664609921</v>
      </c>
      <c r="P52" s="216" t="s">
        <v>78</v>
      </c>
    </row>
    <row r="53" spans="1:16" s="194" customFormat="1" ht="16.5" customHeight="1">
      <c r="A53" s="206" t="s">
        <v>125</v>
      </c>
      <c r="B53" s="207">
        <v>16.0187656165593</v>
      </c>
      <c r="C53" s="207">
        <v>16.963696601503759</v>
      </c>
      <c r="D53" s="207">
        <v>16.389183223015671</v>
      </c>
      <c r="E53" s="207">
        <v>19.619783632496581</v>
      </c>
      <c r="F53" s="207">
        <v>25.097230454646628</v>
      </c>
      <c r="G53" s="207">
        <v>18.187611684594554</v>
      </c>
      <c r="H53" s="207">
        <v>42.712875518993236</v>
      </c>
      <c r="I53" s="207">
        <v>23.482662140662654</v>
      </c>
      <c r="J53" s="207">
        <v>12.194173147999678</v>
      </c>
      <c r="K53" s="207">
        <v>19.663204987168172</v>
      </c>
      <c r="L53" s="207">
        <v>15.604023648097131</v>
      </c>
      <c r="M53" s="207">
        <v>14.969682241691585</v>
      </c>
      <c r="N53" s="207">
        <v>13.11656002586604</v>
      </c>
      <c r="O53" s="207">
        <v>12.206731977175217</v>
      </c>
      <c r="P53" s="216" t="s">
        <v>79</v>
      </c>
    </row>
    <row r="54" spans="1:16" s="194" customFormat="1" ht="16.5" customHeight="1">
      <c r="A54" s="206" t="s">
        <v>130</v>
      </c>
      <c r="B54" s="207">
        <v>7.7699886836941481</v>
      </c>
      <c r="C54" s="207">
        <v>7.8134778494873167</v>
      </c>
      <c r="D54" s="207">
        <v>3.351966392406744</v>
      </c>
      <c r="E54" s="207">
        <v>13.350553214472594</v>
      </c>
      <c r="F54" s="207">
        <v>7.4417345675156339</v>
      </c>
      <c r="G54" s="207">
        <v>4.0308101080226226</v>
      </c>
      <c r="H54" s="207">
        <v>7.7076641535029164</v>
      </c>
      <c r="I54" s="207">
        <v>6.9449687512009648</v>
      </c>
      <c r="J54" s="207">
        <v>4.2258306056721153</v>
      </c>
      <c r="K54" s="207">
        <v>3.9741892738656803</v>
      </c>
      <c r="L54" s="207">
        <v>2.0698608544135868</v>
      </c>
      <c r="M54" s="207">
        <v>3.1567804862390658</v>
      </c>
      <c r="N54" s="207">
        <v>2.4230202117976893</v>
      </c>
      <c r="O54" s="207">
        <v>0.76785012202065706</v>
      </c>
      <c r="P54" s="197" t="s">
        <v>80</v>
      </c>
    </row>
    <row r="55" spans="1:16" s="194" customFormat="1" ht="16.5" customHeight="1">
      <c r="A55" s="206" t="s">
        <v>131</v>
      </c>
      <c r="B55" s="207">
        <v>1.0238471778198086</v>
      </c>
      <c r="C55" s="207">
        <v>0.57624622814340143</v>
      </c>
      <c r="D55" s="207">
        <v>0.93177319804018477</v>
      </c>
      <c r="E55" s="207">
        <v>0.52097263095791124</v>
      </c>
      <c r="F55" s="207">
        <v>0.57851991290009019</v>
      </c>
      <c r="G55" s="207">
        <v>0.660818265282199</v>
      </c>
      <c r="H55" s="207">
        <v>5.3607372256949688</v>
      </c>
      <c r="I55" s="207">
        <v>0.80558766952914007</v>
      </c>
      <c r="J55" s="207">
        <v>0.35738745104440806</v>
      </c>
      <c r="K55" s="207">
        <v>7.7136273296349853E-2</v>
      </c>
      <c r="L55" s="207">
        <v>3.6705324912344718E-2</v>
      </c>
      <c r="M55" s="207">
        <v>1.412772995329729E-2</v>
      </c>
      <c r="N55" s="207">
        <v>6.7928334290853654E-2</v>
      </c>
      <c r="O55" s="207">
        <v>8.6645395929630976E-3</v>
      </c>
      <c r="P55" s="197" t="s">
        <v>81</v>
      </c>
    </row>
    <row r="56" spans="1:16" s="194" customFormat="1" ht="16.5" customHeight="1">
      <c r="A56" s="206" t="s">
        <v>132</v>
      </c>
      <c r="B56" s="207">
        <v>9.7786383824366911</v>
      </c>
      <c r="C56" s="207">
        <v>6.7523549401408349</v>
      </c>
      <c r="D56" s="207">
        <v>6.1874411601200379</v>
      </c>
      <c r="E56" s="207">
        <v>9.307255409523405</v>
      </c>
      <c r="F56" s="207">
        <v>12.076541720874216</v>
      </c>
      <c r="G56" s="207">
        <v>3.6838310726298409</v>
      </c>
      <c r="H56" s="207">
        <v>7.9639597197760148</v>
      </c>
      <c r="I56" s="207">
        <v>5.3083923726221531</v>
      </c>
      <c r="J56" s="207">
        <v>3.726617870849485</v>
      </c>
      <c r="K56" s="207">
        <v>11.656047223763503</v>
      </c>
      <c r="L56" s="207">
        <v>6.3247008649467524</v>
      </c>
      <c r="M56" s="207">
        <v>14.911686572916876</v>
      </c>
      <c r="N56" s="207">
        <v>5.7524057586384707</v>
      </c>
      <c r="O56" s="207">
        <v>9.3205221931064415</v>
      </c>
      <c r="P56" s="197" t="s">
        <v>82</v>
      </c>
    </row>
    <row r="57" spans="1:16" s="194" customFormat="1" ht="16.5" customHeight="1">
      <c r="A57" s="217" t="s">
        <v>133</v>
      </c>
      <c r="B57" s="218">
        <v>172.20082456668138</v>
      </c>
      <c r="C57" s="219">
        <v>157.06303787623253</v>
      </c>
      <c r="D57" s="219">
        <v>187.20473005169657</v>
      </c>
      <c r="E57" s="219">
        <v>214.88992255846239</v>
      </c>
      <c r="F57" s="219">
        <v>230.1468438364858</v>
      </c>
      <c r="G57" s="219">
        <v>153.00358068076866</v>
      </c>
      <c r="H57" s="219">
        <v>260.18439180305023</v>
      </c>
      <c r="I57" s="219">
        <v>157.64849482618297</v>
      </c>
      <c r="J57" s="219">
        <v>138.19075248654894</v>
      </c>
      <c r="K57" s="219">
        <v>121.49944480899049</v>
      </c>
      <c r="L57" s="219">
        <v>106.66461723361026</v>
      </c>
      <c r="M57" s="219">
        <v>121.54540206426888</v>
      </c>
      <c r="N57" s="219">
        <v>88.744458518119288</v>
      </c>
      <c r="O57" s="219">
        <v>101.25471864830965</v>
      </c>
      <c r="P57" s="220" t="s">
        <v>83</v>
      </c>
    </row>
    <row r="65" spans="6:20"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5"/>
      <c r="Q65" s="135"/>
      <c r="R65" s="135"/>
      <c r="S65" s="135"/>
      <c r="T65" s="135"/>
    </row>
  </sheetData>
  <mergeCells count="13">
    <mergeCell ref="A1:P1"/>
    <mergeCell ref="A2:P2"/>
    <mergeCell ref="A4:A6"/>
    <mergeCell ref="P4:P6"/>
    <mergeCell ref="A40:P40"/>
    <mergeCell ref="A41:P41"/>
    <mergeCell ref="A43:A46"/>
    <mergeCell ref="P43:P46"/>
    <mergeCell ref="C45:C46"/>
    <mergeCell ref="F45:F46"/>
    <mergeCell ref="G45:G46"/>
    <mergeCell ref="M45:M46"/>
    <mergeCell ref="N45:N4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79" firstPageNumber="78" orientation="landscape" useFirstPageNumber="1" r:id="rId1"/>
  <headerFooter>
    <oddHeader>&amp;L&amp;8PCBS: The Palestinian Expenditure and Consumption Survey, 2011&amp;R&amp;1&amp;K00+000م&amp;11&amp;K01+000 &amp;8PCBS: مسح انفاق واستهلاك الأسرة، 2011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F316"/>
  <sheetViews>
    <sheetView rightToLeft="1" tabSelected="1" view="pageBreakPreview" topLeftCell="A232" zoomScaleNormal="100" zoomScaleSheetLayoutView="100" workbookViewId="0">
      <selection activeCell="D275" sqref="D275"/>
    </sheetView>
  </sheetViews>
  <sheetFormatPr defaultRowHeight="14.25"/>
  <cols>
    <col min="1" max="1" width="21.25" customWidth="1"/>
    <col min="2" max="2" width="9.25" customWidth="1"/>
    <col min="3" max="3" width="7.75" customWidth="1"/>
    <col min="4" max="4" width="10.75" customWidth="1"/>
    <col min="5" max="5" width="7.875" style="193" customWidth="1"/>
    <col min="6" max="6" width="24.25" customWidth="1"/>
  </cols>
  <sheetData>
    <row r="1" spans="1:6" ht="15.95" customHeight="1">
      <c r="A1" s="359" t="s">
        <v>320</v>
      </c>
      <c r="B1" s="399"/>
      <c r="C1" s="399"/>
      <c r="D1" s="399"/>
      <c r="E1" s="399"/>
      <c r="F1" s="399"/>
    </row>
    <row r="2" spans="1:6" ht="30" customHeight="1">
      <c r="A2" s="400" t="s">
        <v>321</v>
      </c>
      <c r="B2" s="401"/>
      <c r="C2" s="401"/>
      <c r="D2" s="401"/>
      <c r="E2" s="401"/>
      <c r="F2" s="401"/>
    </row>
    <row r="3" spans="1:6" ht="6" customHeight="1">
      <c r="A3" s="276"/>
      <c r="B3" s="277"/>
      <c r="C3" s="277"/>
      <c r="D3" s="277"/>
      <c r="E3" s="307"/>
      <c r="F3" s="277"/>
    </row>
    <row r="4" spans="1:6" ht="15.95" customHeight="1">
      <c r="A4" s="345" t="s">
        <v>322</v>
      </c>
      <c r="B4" s="328" t="s">
        <v>88</v>
      </c>
      <c r="C4" s="328" t="s">
        <v>90</v>
      </c>
      <c r="D4" s="328" t="s">
        <v>190</v>
      </c>
      <c r="E4" s="329" t="s">
        <v>323</v>
      </c>
      <c r="F4" s="404" t="s">
        <v>324</v>
      </c>
    </row>
    <row r="5" spans="1:6" ht="15.95" customHeight="1">
      <c r="A5" s="402"/>
      <c r="B5" s="330" t="s">
        <v>89</v>
      </c>
      <c r="C5" s="330" t="s">
        <v>91</v>
      </c>
      <c r="D5" s="330" t="s">
        <v>325</v>
      </c>
      <c r="E5" s="331" t="s">
        <v>326</v>
      </c>
      <c r="F5" s="405"/>
    </row>
    <row r="6" spans="1:6" ht="15.95" customHeight="1">
      <c r="A6" s="403"/>
      <c r="B6" s="332"/>
      <c r="C6" s="333"/>
      <c r="D6" s="334" t="s">
        <v>327</v>
      </c>
      <c r="E6" s="335"/>
      <c r="F6" s="405"/>
    </row>
    <row r="7" spans="1:6" ht="24">
      <c r="A7" s="33" t="s">
        <v>16</v>
      </c>
      <c r="B7" s="278">
        <v>2834</v>
      </c>
      <c r="C7" s="278">
        <v>1483</v>
      </c>
      <c r="D7" s="278">
        <v>4317</v>
      </c>
      <c r="F7" s="279" t="s">
        <v>42</v>
      </c>
    </row>
    <row r="8" spans="1:6" ht="20.25">
      <c r="A8" s="34" t="s">
        <v>17</v>
      </c>
      <c r="B8" s="280">
        <v>5.6</v>
      </c>
      <c r="C8" s="280">
        <v>6.6</v>
      </c>
      <c r="D8" s="280">
        <v>6</v>
      </c>
      <c r="E8" s="308"/>
      <c r="F8" s="281" t="s">
        <v>43</v>
      </c>
    </row>
    <row r="9" spans="1:6" ht="15.95" customHeight="1">
      <c r="A9" s="47" t="s">
        <v>0</v>
      </c>
      <c r="B9" s="193"/>
      <c r="C9" s="193"/>
      <c r="D9" s="193"/>
      <c r="F9" s="282" t="s">
        <v>45</v>
      </c>
    </row>
    <row r="10" spans="1:6" ht="15.6" customHeight="1">
      <c r="A10" s="33" t="s">
        <v>328</v>
      </c>
      <c r="B10" s="283">
        <v>9.360786765898613</v>
      </c>
      <c r="C10" s="283">
        <v>2.0286637069750912</v>
      </c>
      <c r="D10" s="283">
        <v>6.9693970816353881</v>
      </c>
      <c r="E10" s="309">
        <v>1</v>
      </c>
      <c r="F10" s="284" t="s">
        <v>329</v>
      </c>
    </row>
    <row r="11" spans="1:6" ht="15.6" customHeight="1">
      <c r="A11" s="33" t="s">
        <v>330</v>
      </c>
      <c r="B11" s="283">
        <v>1.6239075280340693</v>
      </c>
      <c r="C11" s="283">
        <v>5.8415725450522835</v>
      </c>
      <c r="D11" s="283">
        <v>2.9995091828780924</v>
      </c>
      <c r="E11" s="309">
        <v>1</v>
      </c>
      <c r="F11" s="284" t="s">
        <v>331</v>
      </c>
    </row>
    <row r="12" spans="1:6" ht="15.6" customHeight="1">
      <c r="A12" s="33" t="s">
        <v>332</v>
      </c>
      <c r="B12" s="283">
        <v>0.42267392699884554</v>
      </c>
      <c r="C12" s="283">
        <v>0.17032139793945691</v>
      </c>
      <c r="D12" s="283">
        <v>0.34036853878582285</v>
      </c>
      <c r="E12" s="309">
        <v>1</v>
      </c>
      <c r="F12" s="284" t="s">
        <v>333</v>
      </c>
    </row>
    <row r="13" spans="1:6" ht="15.6" customHeight="1">
      <c r="A13" s="33" t="s">
        <v>334</v>
      </c>
      <c r="B13" s="283">
        <v>2.4102585117256083</v>
      </c>
      <c r="C13" s="283">
        <v>1.0220427045299114</v>
      </c>
      <c r="D13" s="283">
        <v>1.9574885658067889</v>
      </c>
      <c r="E13" s="309">
        <v>1</v>
      </c>
      <c r="F13" s="284" t="s">
        <v>335</v>
      </c>
    </row>
    <row r="14" spans="1:6" ht="15.6" customHeight="1">
      <c r="A14" s="33" t="s">
        <v>336</v>
      </c>
      <c r="B14" s="283">
        <v>11.709635921128196</v>
      </c>
      <c r="C14" s="283">
        <v>52.430111761500505</v>
      </c>
      <c r="D14" s="283">
        <v>24.99071768699433</v>
      </c>
      <c r="E14" s="309">
        <v>1</v>
      </c>
      <c r="F14" s="284" t="s">
        <v>337</v>
      </c>
    </row>
    <row r="15" spans="1:6" ht="15.6" customHeight="1">
      <c r="A15" s="33" t="s">
        <v>338</v>
      </c>
      <c r="B15" s="283">
        <v>21.305841363295617</v>
      </c>
      <c r="C15" s="283">
        <v>11.742711778992744</v>
      </c>
      <c r="D15" s="283">
        <v>18.186803500266087</v>
      </c>
      <c r="E15" s="309">
        <v>1</v>
      </c>
      <c r="F15" s="284" t="s">
        <v>339</v>
      </c>
    </row>
    <row r="16" spans="1:6" ht="15.6" customHeight="1">
      <c r="A16" s="33" t="s">
        <v>340</v>
      </c>
      <c r="B16" s="283">
        <v>0.60696496360647756</v>
      </c>
      <c r="C16" s="283">
        <v>0.34297663095899822</v>
      </c>
      <c r="D16" s="283">
        <v>0.52086452988684628</v>
      </c>
      <c r="E16" s="309">
        <v>1</v>
      </c>
      <c r="F16" s="284" t="s">
        <v>341</v>
      </c>
    </row>
    <row r="17" spans="1:6" ht="15.6" customHeight="1">
      <c r="A17" s="33" t="s">
        <v>342</v>
      </c>
      <c r="B17" s="283">
        <v>6.6333328849054241E-2</v>
      </c>
      <c r="C17" s="283">
        <v>7.5268306409570801E-2</v>
      </c>
      <c r="D17" s="283">
        <v>6.9247493408981842E-2</v>
      </c>
      <c r="E17" s="309">
        <v>1</v>
      </c>
      <c r="F17" s="284" t="s">
        <v>343</v>
      </c>
    </row>
    <row r="18" spans="1:6" ht="15.6" customHeight="1">
      <c r="A18" s="33" t="s">
        <v>344</v>
      </c>
      <c r="B18" s="283">
        <v>1.980996057722308E-2</v>
      </c>
      <c r="C18" s="283">
        <v>4.7890349939636355E-3</v>
      </c>
      <c r="D18" s="283">
        <v>1.4910849337651775E-2</v>
      </c>
      <c r="E18" s="309">
        <v>1</v>
      </c>
      <c r="F18" s="284" t="s">
        <v>345</v>
      </c>
    </row>
    <row r="19" spans="1:6" ht="15.6" customHeight="1">
      <c r="A19" s="33" t="s">
        <v>346</v>
      </c>
      <c r="B19" s="283">
        <v>0.46474317320901559</v>
      </c>
      <c r="C19" s="283">
        <v>0.95136041925561643</v>
      </c>
      <c r="D19" s="283">
        <v>0.62345456594323356</v>
      </c>
      <c r="E19" s="309">
        <v>1</v>
      </c>
      <c r="F19" s="284" t="s">
        <v>347</v>
      </c>
    </row>
    <row r="20" spans="1:6" ht="15.6" customHeight="1">
      <c r="A20" s="33" t="s">
        <v>348</v>
      </c>
      <c r="B20" s="283">
        <v>0.56884699017051787</v>
      </c>
      <c r="C20" s="283">
        <v>0.21794189054417726</v>
      </c>
      <c r="D20" s="283">
        <v>0.45439844250457256</v>
      </c>
      <c r="E20" s="309">
        <v>1</v>
      </c>
      <c r="F20" s="284" t="s">
        <v>349</v>
      </c>
    </row>
    <row r="21" spans="1:6" ht="15.6" customHeight="1">
      <c r="A21" s="33" t="s">
        <v>350</v>
      </c>
      <c r="B21" s="283">
        <v>1.264968657039828</v>
      </c>
      <c r="C21" s="283">
        <v>2.079027922138998</v>
      </c>
      <c r="D21" s="283">
        <v>1.5304760569146556</v>
      </c>
      <c r="E21" s="309">
        <v>1</v>
      </c>
      <c r="F21" s="284" t="s">
        <v>351</v>
      </c>
    </row>
    <row r="22" spans="1:6" ht="15.6" customHeight="1">
      <c r="A22" s="33" t="s">
        <v>352</v>
      </c>
      <c r="B22" s="283">
        <v>0.2167053550146536</v>
      </c>
      <c r="C22" s="283">
        <v>0.32989932722888543</v>
      </c>
      <c r="D22" s="283">
        <v>0.25362384305672858</v>
      </c>
      <c r="E22" s="309">
        <v>1</v>
      </c>
      <c r="F22" s="284" t="s">
        <v>353</v>
      </c>
    </row>
    <row r="23" spans="1:6" ht="15.6" customHeight="1">
      <c r="A23" s="33" t="s">
        <v>354</v>
      </c>
      <c r="B23" s="283">
        <v>0.43642221326896452</v>
      </c>
      <c r="C23" s="283">
        <v>0.52424227983344429</v>
      </c>
      <c r="D23" s="283">
        <v>0.46506494056171183</v>
      </c>
      <c r="E23" s="309">
        <v>1</v>
      </c>
      <c r="F23" s="284" t="s">
        <v>355</v>
      </c>
    </row>
    <row r="24" spans="1:6" ht="15.95" customHeight="1">
      <c r="A24" s="33" t="s">
        <v>356</v>
      </c>
      <c r="B24" s="283">
        <v>0.10368086178074902</v>
      </c>
      <c r="C24" s="283">
        <v>0.18234462367178494</v>
      </c>
      <c r="D24" s="283">
        <v>0.12933723813992876</v>
      </c>
      <c r="E24" s="309">
        <v>1</v>
      </c>
      <c r="F24" s="284" t="s">
        <v>357</v>
      </c>
    </row>
    <row r="25" spans="1:6" ht="15.95" customHeight="1">
      <c r="A25" s="33" t="s">
        <v>358</v>
      </c>
      <c r="B25" s="283">
        <v>0.1719347182480927</v>
      </c>
      <c r="C25" s="283">
        <v>1.3810516466533123E-2</v>
      </c>
      <c r="D25" s="283">
        <v>0.12036212707171171</v>
      </c>
      <c r="E25" s="309">
        <v>1</v>
      </c>
      <c r="F25" s="284" t="s">
        <v>359</v>
      </c>
    </row>
    <row r="26" spans="1:6" ht="15.95" customHeight="1">
      <c r="A26" s="33" t="s">
        <v>360</v>
      </c>
      <c r="B26" s="283">
        <v>6.2859875698435166E-2</v>
      </c>
      <c r="C26" s="283">
        <v>0.13644446489334719</v>
      </c>
      <c r="D26" s="283">
        <v>8.6859667587811121E-2</v>
      </c>
      <c r="E26" s="309">
        <v>1</v>
      </c>
      <c r="F26" s="284" t="s">
        <v>361</v>
      </c>
    </row>
    <row r="27" spans="1:6" ht="15.95" customHeight="1">
      <c r="A27" s="33" t="s">
        <v>362</v>
      </c>
      <c r="B27" s="283">
        <v>0.27297365515926442</v>
      </c>
      <c r="C27" s="283">
        <v>0.46637511303481011</v>
      </c>
      <c r="D27" s="283">
        <v>0.33605200880503039</v>
      </c>
      <c r="E27" s="309">
        <v>1</v>
      </c>
      <c r="F27" s="284" t="s">
        <v>363</v>
      </c>
    </row>
    <row r="28" spans="1:6" ht="24" customHeight="1">
      <c r="A28" s="33" t="s">
        <v>364</v>
      </c>
      <c r="B28" s="283">
        <v>2.2476906813333024E-2</v>
      </c>
      <c r="C28" s="283">
        <v>3.3122135476749505E-2</v>
      </c>
      <c r="D28" s="283">
        <v>2.5948873910412108E-2</v>
      </c>
      <c r="E28" s="309">
        <v>1</v>
      </c>
      <c r="F28" s="284" t="s">
        <v>365</v>
      </c>
    </row>
    <row r="29" spans="1:6" ht="24.75" customHeight="1">
      <c r="A29" s="33" t="s">
        <v>366</v>
      </c>
      <c r="B29" s="283">
        <v>4.1227678199450349E-2</v>
      </c>
      <c r="C29" s="283">
        <v>1.7722620375606058E-2</v>
      </c>
      <c r="D29" s="283">
        <v>3.3561446692391562E-2</v>
      </c>
      <c r="E29" s="309">
        <v>1</v>
      </c>
      <c r="F29" s="284" t="s">
        <v>367</v>
      </c>
    </row>
    <row r="30" spans="1:6" ht="20.25">
      <c r="A30" s="33" t="s">
        <v>368</v>
      </c>
      <c r="B30" s="283">
        <v>0.30437351961230036</v>
      </c>
      <c r="C30" s="283">
        <v>0.25919361848119477</v>
      </c>
      <c r="D30" s="283">
        <v>0.28963798549309744</v>
      </c>
      <c r="E30" s="309">
        <v>1</v>
      </c>
      <c r="F30" s="284" t="s">
        <v>369</v>
      </c>
    </row>
    <row r="31" spans="1:6" ht="20.25">
      <c r="A31" s="33" t="s">
        <v>370</v>
      </c>
      <c r="B31" s="283">
        <v>1.069340353426256</v>
      </c>
      <c r="C31" s="283">
        <v>1.4197536953160612</v>
      </c>
      <c r="D31" s="283">
        <v>1.1836285131160533</v>
      </c>
      <c r="E31" s="309">
        <v>1</v>
      </c>
      <c r="F31" s="284" t="s">
        <v>371</v>
      </c>
    </row>
    <row r="32" spans="1:6" ht="20.25">
      <c r="A32" s="33" t="s">
        <v>372</v>
      </c>
      <c r="B32" s="283">
        <v>4.5453420907669503E-2</v>
      </c>
      <c r="C32" s="283">
        <v>0.10103300877286896</v>
      </c>
      <c r="D32" s="283">
        <v>6.3580838029328207E-2</v>
      </c>
      <c r="E32" s="309">
        <v>1</v>
      </c>
      <c r="F32" s="284" t="s">
        <v>373</v>
      </c>
    </row>
    <row r="33" spans="1:6" ht="20.25">
      <c r="A33" s="33" t="s">
        <v>374</v>
      </c>
      <c r="B33" s="283">
        <v>9.6520856621415713E-2</v>
      </c>
      <c r="C33" s="283">
        <v>0.31848815300452266</v>
      </c>
      <c r="D33" s="283">
        <v>0.16891602764467617</v>
      </c>
      <c r="E33" s="309">
        <v>1</v>
      </c>
      <c r="F33" s="284" t="s">
        <v>375</v>
      </c>
    </row>
    <row r="34" spans="1:6" ht="20.25">
      <c r="A34" s="33" t="s">
        <v>376</v>
      </c>
      <c r="B34" s="283">
        <v>0.56037498342186565</v>
      </c>
      <c r="C34" s="283">
        <v>0.16310112973369553</v>
      </c>
      <c r="D34" s="283">
        <v>0.43080315437555056</v>
      </c>
      <c r="E34" s="309">
        <v>1</v>
      </c>
      <c r="F34" s="284" t="s">
        <v>377</v>
      </c>
    </row>
    <row r="35" spans="1:6" ht="20.25">
      <c r="A35" s="47" t="s">
        <v>1</v>
      </c>
      <c r="B35" s="283"/>
      <c r="C35" s="283"/>
      <c r="D35" s="283"/>
      <c r="E35" s="310"/>
      <c r="F35" s="285" t="s">
        <v>378</v>
      </c>
    </row>
    <row r="36" spans="1:6" ht="20.25">
      <c r="A36" s="33" t="s">
        <v>379</v>
      </c>
      <c r="B36" s="283">
        <v>1.3471890041138046</v>
      </c>
      <c r="C36" s="283">
        <v>0.57663797450302245</v>
      </c>
      <c r="D36" s="283">
        <v>1.095871920562268</v>
      </c>
      <c r="E36" s="309">
        <v>1</v>
      </c>
      <c r="F36" s="284" t="s">
        <v>380</v>
      </c>
    </row>
    <row r="37" spans="1:6" ht="20.25">
      <c r="A37" s="33" t="s">
        <v>381</v>
      </c>
      <c r="B37" s="283">
        <v>3.5468875108889485E-2</v>
      </c>
      <c r="C37" s="283">
        <v>1.0570325614181957E-2</v>
      </c>
      <c r="D37" s="283">
        <v>2.7348152920205645E-2</v>
      </c>
      <c r="E37" s="309">
        <v>1</v>
      </c>
      <c r="F37" s="284" t="s">
        <v>382</v>
      </c>
    </row>
    <row r="38" spans="1:6" ht="20.25">
      <c r="A38" s="33" t="s">
        <v>383</v>
      </c>
      <c r="B38" s="283">
        <v>2.1670921182733012</v>
      </c>
      <c r="C38" s="283">
        <v>2.1766711045021063</v>
      </c>
      <c r="D38" s="283">
        <v>2.1702163278193174</v>
      </c>
      <c r="E38" s="309">
        <v>1</v>
      </c>
      <c r="F38" s="284" t="s">
        <v>384</v>
      </c>
    </row>
    <row r="39" spans="1:6" ht="15.95" customHeight="1">
      <c r="A39" s="33" t="s">
        <v>385</v>
      </c>
      <c r="B39" s="283">
        <v>0.68558116658179646</v>
      </c>
      <c r="C39" s="283">
        <v>1.3774327030190268</v>
      </c>
      <c r="D39" s="283">
        <v>0.91123021992986708</v>
      </c>
      <c r="E39" s="309">
        <v>1</v>
      </c>
      <c r="F39" s="284" t="s">
        <v>386</v>
      </c>
    </row>
    <row r="40" spans="1:6" ht="15.95" customHeight="1">
      <c r="A40" s="33" t="s">
        <v>387</v>
      </c>
      <c r="B40" s="283">
        <v>6.2562563418249923E-5</v>
      </c>
      <c r="C40" s="283">
        <v>5.6406822334285371E-3</v>
      </c>
      <c r="D40" s="283">
        <v>1.8818797965371944E-3</v>
      </c>
      <c r="E40" s="309">
        <v>1</v>
      </c>
      <c r="F40" s="284" t="s">
        <v>388</v>
      </c>
    </row>
    <row r="41" spans="1:6" ht="15.95" customHeight="1">
      <c r="A41" s="33" t="s">
        <v>389</v>
      </c>
      <c r="B41" s="283">
        <v>7.4913486350350724E-3</v>
      </c>
      <c r="C41" s="283">
        <v>0.11553608241350051</v>
      </c>
      <c r="D41" s="283">
        <v>4.2730400096716629E-2</v>
      </c>
      <c r="E41" s="309">
        <v>1</v>
      </c>
      <c r="F41" s="284" t="s">
        <v>390</v>
      </c>
    </row>
    <row r="42" spans="1:6" ht="15.95" customHeight="1">
      <c r="A42" s="33" t="s">
        <v>391</v>
      </c>
      <c r="B42" s="283">
        <v>7.9540054662638511</v>
      </c>
      <c r="C42" s="283">
        <v>0.37342546880904626</v>
      </c>
      <c r="D42" s="283">
        <v>5.4815809500682544</v>
      </c>
      <c r="E42" s="309">
        <v>1</v>
      </c>
      <c r="F42" s="284" t="s">
        <v>392</v>
      </c>
    </row>
    <row r="43" spans="1:6" ht="15.95" customHeight="1">
      <c r="A43" s="33" t="s">
        <v>393</v>
      </c>
      <c r="B43" s="286">
        <v>0.18000970564388644</v>
      </c>
      <c r="C43" s="287">
        <v>2.866092133122716</v>
      </c>
      <c r="D43" s="287">
        <v>1.0560819914651001</v>
      </c>
      <c r="E43" s="320">
        <v>1</v>
      </c>
      <c r="F43" s="284" t="s">
        <v>394</v>
      </c>
    </row>
    <row r="44" spans="1:6" ht="15.95" customHeight="1">
      <c r="A44" s="33" t="s">
        <v>395</v>
      </c>
      <c r="B44" s="283">
        <v>0.63869135320188652</v>
      </c>
      <c r="C44" s="283">
        <v>0.24939160931850812</v>
      </c>
      <c r="D44" s="283">
        <v>0.51172029937103325</v>
      </c>
      <c r="E44" s="319">
        <v>1</v>
      </c>
      <c r="F44" s="284" t="s">
        <v>396</v>
      </c>
    </row>
    <row r="45" spans="1:6" ht="15.95" customHeight="1">
      <c r="A45" s="33" t="s">
        <v>397</v>
      </c>
      <c r="B45" s="283">
        <v>1.6706168344447138E-2</v>
      </c>
      <c r="C45" s="283">
        <v>2.6112714395975824E-2</v>
      </c>
      <c r="D45" s="283">
        <v>1.9774136109226459E-2</v>
      </c>
      <c r="E45" s="309">
        <v>1</v>
      </c>
      <c r="F45" s="284" t="s">
        <v>398</v>
      </c>
    </row>
    <row r="46" spans="1:6" ht="15.95" customHeight="1">
      <c r="A46" s="34" t="s">
        <v>399</v>
      </c>
      <c r="B46" s="288">
        <v>8.6884031432478989E-4</v>
      </c>
      <c r="C46" s="288">
        <v>9.7189656380374259E-2</v>
      </c>
      <c r="D46" s="288">
        <v>3.2284107634453954E-2</v>
      </c>
      <c r="E46" s="311">
        <v>1</v>
      </c>
      <c r="F46" s="289" t="s">
        <v>400</v>
      </c>
    </row>
    <row r="47" spans="1:6" ht="20.25">
      <c r="A47" s="290" t="s">
        <v>401</v>
      </c>
      <c r="B47" s="16"/>
      <c r="C47" s="16"/>
      <c r="D47" s="16"/>
      <c r="E47" s="312"/>
      <c r="F47" s="291" t="s">
        <v>402</v>
      </c>
    </row>
    <row r="48" spans="1:6" ht="20.25">
      <c r="A48" s="290"/>
      <c r="B48" s="16"/>
      <c r="C48" s="16"/>
      <c r="D48" s="16"/>
      <c r="E48" s="312"/>
      <c r="F48" s="291"/>
    </row>
    <row r="49" spans="1:6" ht="15.95" customHeight="1">
      <c r="A49" s="359" t="s">
        <v>403</v>
      </c>
      <c r="B49" s="399"/>
      <c r="C49" s="399"/>
      <c r="D49" s="399"/>
      <c r="E49" s="399"/>
      <c r="F49" s="399"/>
    </row>
    <row r="50" spans="1:6" ht="30" customHeight="1">
      <c r="A50" s="400" t="s">
        <v>404</v>
      </c>
      <c r="B50" s="401"/>
      <c r="C50" s="401"/>
      <c r="D50" s="401"/>
      <c r="E50" s="401"/>
      <c r="F50" s="401"/>
    </row>
    <row r="51" spans="1:6" ht="6" customHeight="1">
      <c r="A51" s="292"/>
      <c r="B51" s="293"/>
      <c r="C51" s="293"/>
      <c r="D51" s="293"/>
      <c r="E51" s="307"/>
      <c r="F51" s="293"/>
    </row>
    <row r="52" spans="1:6" ht="15.95" customHeight="1">
      <c r="A52" s="345" t="s">
        <v>322</v>
      </c>
      <c r="B52" s="328" t="s">
        <v>88</v>
      </c>
      <c r="C52" s="328" t="s">
        <v>90</v>
      </c>
      <c r="D52" s="328" t="s">
        <v>190</v>
      </c>
      <c r="E52" s="329" t="s">
        <v>323</v>
      </c>
      <c r="F52" s="404" t="s">
        <v>324</v>
      </c>
    </row>
    <row r="53" spans="1:6" ht="15.95" customHeight="1">
      <c r="A53" s="402"/>
      <c r="B53" s="330" t="s">
        <v>89</v>
      </c>
      <c r="C53" s="330" t="s">
        <v>91</v>
      </c>
      <c r="D53" s="330" t="s">
        <v>325</v>
      </c>
      <c r="E53" s="331" t="s">
        <v>326</v>
      </c>
      <c r="F53" s="405"/>
    </row>
    <row r="54" spans="1:6" ht="15.95" customHeight="1">
      <c r="A54" s="403"/>
      <c r="B54" s="332"/>
      <c r="C54" s="333"/>
      <c r="D54" s="334" t="s">
        <v>327</v>
      </c>
      <c r="E54" s="335"/>
      <c r="F54" s="405"/>
    </row>
    <row r="55" spans="1:6" ht="24">
      <c r="A55" s="38" t="s">
        <v>16</v>
      </c>
      <c r="B55" s="278">
        <v>2834</v>
      </c>
      <c r="C55" s="278">
        <v>1483</v>
      </c>
      <c r="D55" s="278">
        <v>4317</v>
      </c>
      <c r="F55" s="279" t="s">
        <v>42</v>
      </c>
    </row>
    <row r="56" spans="1:6" ht="20.25">
      <c r="A56" s="34" t="s">
        <v>17</v>
      </c>
      <c r="B56" s="280">
        <v>5.6</v>
      </c>
      <c r="C56" s="280">
        <v>6.6</v>
      </c>
      <c r="D56" s="280">
        <v>6</v>
      </c>
      <c r="E56" s="308"/>
      <c r="F56" s="281" t="s">
        <v>43</v>
      </c>
    </row>
    <row r="57" spans="1:6" ht="40.5">
      <c r="A57" s="294" t="s">
        <v>405</v>
      </c>
      <c r="B57" s="295">
        <v>7.2480097935773105E-2</v>
      </c>
      <c r="C57" s="295">
        <v>4.8443835883419828E-2</v>
      </c>
      <c r="D57" s="295">
        <v>6.4640612883719958E-2</v>
      </c>
      <c r="E57" s="313">
        <v>1</v>
      </c>
      <c r="F57" s="279" t="s">
        <v>406</v>
      </c>
    </row>
    <row r="58" spans="1:6" ht="20.25">
      <c r="A58" s="33" t="s">
        <v>407</v>
      </c>
      <c r="B58" s="283">
        <v>2.1171417340079143E-2</v>
      </c>
      <c r="C58" s="283">
        <v>0.27085694371516716</v>
      </c>
      <c r="D58" s="283">
        <v>0.10260695617170396</v>
      </c>
      <c r="E58" s="309">
        <v>1</v>
      </c>
      <c r="F58" s="284" t="s">
        <v>408</v>
      </c>
    </row>
    <row r="59" spans="1:6" ht="24">
      <c r="A59" s="296" t="s">
        <v>409</v>
      </c>
      <c r="B59" s="283">
        <v>1.3311068326856421E-2</v>
      </c>
      <c r="C59" s="283">
        <v>3.710037072631864E-4</v>
      </c>
      <c r="D59" s="283">
        <v>9.0906349276469525E-3</v>
      </c>
      <c r="E59" s="309">
        <v>1</v>
      </c>
      <c r="F59" s="284" t="s">
        <v>410</v>
      </c>
    </row>
    <row r="60" spans="1:6" ht="20.25">
      <c r="A60" s="33" t="s">
        <v>411</v>
      </c>
      <c r="B60" s="283">
        <v>0.20935092907327418</v>
      </c>
      <c r="C60" s="283">
        <v>0.1198134330132027</v>
      </c>
      <c r="D60" s="283">
        <v>0.18014805799322317</v>
      </c>
      <c r="E60" s="309">
        <v>1</v>
      </c>
      <c r="F60" s="284" t="s">
        <v>412</v>
      </c>
    </row>
    <row r="61" spans="1:6" ht="20.25">
      <c r="A61" s="33" t="s">
        <v>413</v>
      </c>
      <c r="B61" s="283">
        <v>9.1691452589941402</v>
      </c>
      <c r="C61" s="283">
        <v>11.968145944201478</v>
      </c>
      <c r="D61" s="283">
        <v>10.0820461079105</v>
      </c>
      <c r="E61" s="309">
        <v>1</v>
      </c>
      <c r="F61" s="284" t="s">
        <v>414</v>
      </c>
    </row>
    <row r="62" spans="1:6" ht="20.25">
      <c r="A62" s="33" t="s">
        <v>415</v>
      </c>
      <c r="B62" s="283">
        <v>0.30936745100711094</v>
      </c>
      <c r="C62" s="283">
        <v>0.43979420171773248</v>
      </c>
      <c r="D62" s="283">
        <v>0.35190645147052391</v>
      </c>
      <c r="E62" s="309">
        <v>1</v>
      </c>
      <c r="F62" s="284" t="s">
        <v>416</v>
      </c>
    </row>
    <row r="63" spans="1:6" ht="24">
      <c r="A63" s="296" t="s">
        <v>417</v>
      </c>
      <c r="B63" s="283">
        <v>1.4346408647273508</v>
      </c>
      <c r="C63" s="283">
        <v>0.94204629849772259</v>
      </c>
      <c r="D63" s="283">
        <v>1.2739799545463677</v>
      </c>
      <c r="E63" s="309">
        <v>1</v>
      </c>
      <c r="F63" s="284" t="s">
        <v>418</v>
      </c>
    </row>
    <row r="64" spans="1:6" ht="20.25">
      <c r="A64" s="33" t="s">
        <v>419</v>
      </c>
      <c r="B64" s="283">
        <v>4.8310487438874526E-2</v>
      </c>
      <c r="C64" s="283">
        <v>2.2492532597248306E-4</v>
      </c>
      <c r="D64" s="283">
        <v>3.2627264956834663E-2</v>
      </c>
      <c r="E64" s="309">
        <v>1</v>
      </c>
      <c r="F64" s="284" t="s">
        <v>420</v>
      </c>
    </row>
    <row r="65" spans="1:6" ht="20.25">
      <c r="A65" s="33" t="s">
        <v>421</v>
      </c>
      <c r="B65" s="283">
        <v>2.9640871138216254E-2</v>
      </c>
      <c r="C65" s="283">
        <v>4.6094087765376365E-2</v>
      </c>
      <c r="D65" s="283">
        <v>3.5007127568848939E-2</v>
      </c>
      <c r="E65" s="309">
        <v>1</v>
      </c>
      <c r="F65" s="284" t="s">
        <v>422</v>
      </c>
    </row>
    <row r="66" spans="1:6" ht="24">
      <c r="A66" s="33" t="s">
        <v>423</v>
      </c>
      <c r="B66" s="283">
        <v>0.11910502478436352</v>
      </c>
      <c r="C66" s="283">
        <v>9.1817638874862856E-2</v>
      </c>
      <c r="D66" s="283">
        <v>0.11020517781642816</v>
      </c>
      <c r="E66" s="309">
        <v>1</v>
      </c>
      <c r="F66" s="284" t="s">
        <v>424</v>
      </c>
    </row>
    <row r="67" spans="1:6" ht="20.25">
      <c r="A67" s="33" t="s">
        <v>425</v>
      </c>
      <c r="B67" s="283">
        <v>1.4594322342341887E-2</v>
      </c>
      <c r="C67" s="283">
        <v>0.5575119920804501</v>
      </c>
      <c r="D67" s="283">
        <v>0.19166823454786788</v>
      </c>
      <c r="E67" s="309">
        <v>1</v>
      </c>
      <c r="F67" s="284" t="s">
        <v>426</v>
      </c>
    </row>
    <row r="68" spans="1:6" ht="20.25">
      <c r="A68" s="47" t="s">
        <v>427</v>
      </c>
      <c r="B68" s="283"/>
      <c r="C68" s="283"/>
      <c r="D68" s="283"/>
      <c r="E68" s="309"/>
      <c r="F68" s="282" t="s">
        <v>428</v>
      </c>
    </row>
    <row r="69" spans="1:6" ht="20.25">
      <c r="A69" s="33" t="s">
        <v>429</v>
      </c>
      <c r="B69" s="283">
        <v>9.2727070213708393E-2</v>
      </c>
      <c r="C69" s="283">
        <v>2.6502831569552252</v>
      </c>
      <c r="D69" s="283">
        <v>0.92688017888455554</v>
      </c>
      <c r="E69" s="309">
        <v>1</v>
      </c>
      <c r="F69" s="284" t="s">
        <v>430</v>
      </c>
    </row>
    <row r="70" spans="1:6" ht="20.25">
      <c r="A70" s="33" t="s">
        <v>431</v>
      </c>
      <c r="B70" s="283">
        <v>1.2619242634174224</v>
      </c>
      <c r="C70" s="283">
        <v>0.98956587462486734</v>
      </c>
      <c r="D70" s="283">
        <v>1.1730939156249947</v>
      </c>
      <c r="E70" s="309">
        <v>1</v>
      </c>
      <c r="F70" s="284" t="s">
        <v>432</v>
      </c>
    </row>
    <row r="71" spans="1:6" ht="20.25">
      <c r="A71" s="33" t="s">
        <v>433</v>
      </c>
      <c r="B71" s="283">
        <v>3.3220940666360117E-2</v>
      </c>
      <c r="C71" s="283">
        <v>0.12596891310969358</v>
      </c>
      <c r="D71" s="283">
        <v>6.3470916390291912E-2</v>
      </c>
      <c r="E71" s="309">
        <v>1</v>
      </c>
      <c r="F71" s="284" t="s">
        <v>434</v>
      </c>
    </row>
    <row r="72" spans="1:6" ht="20.25">
      <c r="A72" s="33" t="s">
        <v>435</v>
      </c>
      <c r="B72" s="283">
        <v>7.638204893388082E-4</v>
      </c>
      <c r="C72" s="283">
        <v>5.045461743974014E-2</v>
      </c>
      <c r="D72" s="283">
        <v>1.6970594199360832E-2</v>
      </c>
      <c r="E72" s="309">
        <v>1</v>
      </c>
      <c r="F72" s="284" t="s">
        <v>436</v>
      </c>
    </row>
    <row r="73" spans="1:6" ht="20.25">
      <c r="A73" s="33" t="s">
        <v>437</v>
      </c>
      <c r="B73" s="283">
        <v>5.8180393977024202E-2</v>
      </c>
      <c r="C73" s="283">
        <v>1.3702435579827522E-2</v>
      </c>
      <c r="D73" s="283">
        <v>4.3673800179652666E-2</v>
      </c>
      <c r="E73" s="309">
        <v>1</v>
      </c>
      <c r="F73" s="284" t="s">
        <v>438</v>
      </c>
    </row>
    <row r="74" spans="1:6" ht="20.25">
      <c r="A74" s="33" t="s">
        <v>439</v>
      </c>
      <c r="B74" s="283">
        <v>0.13843839128437674</v>
      </c>
      <c r="C74" s="283">
        <v>4.2593354439637042E-2</v>
      </c>
      <c r="D74" s="283">
        <v>0.10717830050897878</v>
      </c>
      <c r="E74" s="309">
        <v>1</v>
      </c>
      <c r="F74" s="284" t="s">
        <v>440</v>
      </c>
    </row>
    <row r="75" spans="1:6" ht="20.25">
      <c r="A75" s="33" t="s">
        <v>441</v>
      </c>
      <c r="B75" s="283">
        <v>2.3846180201134127E-4</v>
      </c>
      <c r="C75" s="283">
        <v>3.5707706843938918E-2</v>
      </c>
      <c r="D75" s="283">
        <v>1.180684193150729E-2</v>
      </c>
      <c r="E75" s="309">
        <v>1</v>
      </c>
      <c r="F75" s="284" t="s">
        <v>442</v>
      </c>
    </row>
    <row r="76" spans="1:6" ht="20.25">
      <c r="A76" s="47" t="s">
        <v>443</v>
      </c>
      <c r="B76" s="283"/>
      <c r="C76" s="283"/>
      <c r="D76" s="283"/>
      <c r="E76" s="309"/>
      <c r="F76" s="284" t="s">
        <v>444</v>
      </c>
    </row>
    <row r="77" spans="1:6" ht="20.25">
      <c r="A77" s="33" t="s">
        <v>445</v>
      </c>
      <c r="B77" s="283">
        <v>4.8065788122567819</v>
      </c>
      <c r="C77" s="283">
        <v>0.88393722842733291</v>
      </c>
      <c r="D77" s="283">
        <v>3.5271997642994313</v>
      </c>
      <c r="E77" s="309">
        <v>2</v>
      </c>
      <c r="F77" s="284" t="s">
        <v>446</v>
      </c>
    </row>
    <row r="78" spans="1:6" ht="20.25">
      <c r="A78" s="33" t="s">
        <v>447</v>
      </c>
      <c r="B78" s="283">
        <v>4.8839834939076677E-4</v>
      </c>
      <c r="C78" s="283">
        <v>0</v>
      </c>
      <c r="D78" s="283">
        <v>3.2910604548940019E-4</v>
      </c>
      <c r="E78" s="309">
        <v>2</v>
      </c>
      <c r="F78" s="284" t="s">
        <v>448</v>
      </c>
    </row>
    <row r="79" spans="1:6" ht="20.25">
      <c r="A79" s="33" t="s">
        <v>449</v>
      </c>
      <c r="B79" s="283">
        <v>0.15219327334563629</v>
      </c>
      <c r="C79" s="283">
        <v>0.96657469832416565</v>
      </c>
      <c r="D79" s="283">
        <v>0.41780574644495655</v>
      </c>
      <c r="E79" s="309">
        <v>1</v>
      </c>
      <c r="F79" s="284" t="s">
        <v>450</v>
      </c>
    </row>
    <row r="80" spans="1:6" ht="15.6" customHeight="1">
      <c r="A80" s="33" t="s">
        <v>451</v>
      </c>
      <c r="B80" s="283">
        <v>0.21156559347656526</v>
      </c>
      <c r="C80" s="283">
        <v>0.15889068123308517</v>
      </c>
      <c r="D80" s="283">
        <v>0.19438554334016989</v>
      </c>
      <c r="E80" s="318">
        <v>1</v>
      </c>
      <c r="F80" s="297" t="s">
        <v>452</v>
      </c>
    </row>
    <row r="81" spans="1:6" ht="15.6" customHeight="1">
      <c r="A81" s="33" t="s">
        <v>453</v>
      </c>
      <c r="B81" s="283">
        <v>3.3756364290916485</v>
      </c>
      <c r="C81" s="283">
        <v>3.1911901313768682</v>
      </c>
      <c r="D81" s="283">
        <v>3.3154788226097418</v>
      </c>
      <c r="E81" s="309">
        <v>2</v>
      </c>
      <c r="F81" s="284" t="s">
        <v>454</v>
      </c>
    </row>
    <row r="82" spans="1:6" ht="15.6" customHeight="1">
      <c r="A82" s="33" t="s">
        <v>455</v>
      </c>
      <c r="B82" s="283">
        <v>0.1622279877542753</v>
      </c>
      <c r="C82" s="283">
        <v>0.41884585802217017</v>
      </c>
      <c r="D82" s="283">
        <v>0.24592452732740405</v>
      </c>
      <c r="E82" s="309">
        <v>2</v>
      </c>
      <c r="F82" s="284" t="s">
        <v>456</v>
      </c>
    </row>
    <row r="83" spans="1:6" ht="15.6" customHeight="1">
      <c r="A83" s="33" t="s">
        <v>457</v>
      </c>
      <c r="B83" s="283">
        <v>0.30435525853974243</v>
      </c>
      <c r="C83" s="283">
        <v>4.6946498717402758E-2</v>
      </c>
      <c r="D83" s="283">
        <v>0.22040076842395495</v>
      </c>
      <c r="E83" s="309">
        <v>1</v>
      </c>
      <c r="F83" s="284" t="s">
        <v>458</v>
      </c>
    </row>
    <row r="84" spans="1:6" ht="15.6" customHeight="1">
      <c r="A84" s="33" t="s">
        <v>459</v>
      </c>
      <c r="B84" s="286">
        <v>0.78799554462041266</v>
      </c>
      <c r="C84" s="287">
        <v>0.47969882848317402</v>
      </c>
      <c r="D84" s="287">
        <v>0.68744382436995222</v>
      </c>
      <c r="E84" s="314">
        <v>1</v>
      </c>
      <c r="F84" s="284" t="s">
        <v>460</v>
      </c>
    </row>
    <row r="85" spans="1:6" ht="15.6" customHeight="1">
      <c r="A85" s="33" t="s">
        <v>461</v>
      </c>
      <c r="B85" s="283">
        <v>5.5561811643341182E-2</v>
      </c>
      <c r="C85" s="283">
        <v>5.0484407720207741E-3</v>
      </c>
      <c r="D85" s="283">
        <v>3.9086753457837568E-2</v>
      </c>
      <c r="E85" s="319">
        <v>1</v>
      </c>
      <c r="F85" s="284" t="s">
        <v>462</v>
      </c>
    </row>
    <row r="86" spans="1:6" ht="15.6" customHeight="1">
      <c r="A86" s="33" t="s">
        <v>463</v>
      </c>
      <c r="B86" s="283">
        <v>8.5418591223541826E-2</v>
      </c>
      <c r="C86" s="283">
        <v>0.29557011598893418</v>
      </c>
      <c r="D86" s="283">
        <v>0.15396001973168885</v>
      </c>
      <c r="E86" s="309">
        <v>1</v>
      </c>
      <c r="F86" s="284" t="s">
        <v>464</v>
      </c>
    </row>
    <row r="87" spans="1:6" ht="15.6" customHeight="1">
      <c r="A87" s="33" t="s">
        <v>465</v>
      </c>
      <c r="B87" s="283">
        <v>0.3773717669105579</v>
      </c>
      <c r="C87" s="283">
        <v>0.31014782253947093</v>
      </c>
      <c r="D87" s="283">
        <v>0.35544651472744726</v>
      </c>
      <c r="E87" s="309">
        <v>1</v>
      </c>
      <c r="F87" s="284" t="s">
        <v>466</v>
      </c>
    </row>
    <row r="88" spans="1:6" ht="15.6" customHeight="1">
      <c r="A88" s="33" t="s">
        <v>467</v>
      </c>
      <c r="B88" s="283">
        <v>6.5882005582980517E-3</v>
      </c>
      <c r="C88" s="283">
        <v>8.9492129462970665E-3</v>
      </c>
      <c r="D88" s="283">
        <v>7.3582504638580728E-3</v>
      </c>
      <c r="E88" s="309">
        <v>1</v>
      </c>
      <c r="F88" s="284" t="s">
        <v>468</v>
      </c>
    </row>
    <row r="89" spans="1:6" ht="24">
      <c r="A89" s="33" t="s">
        <v>469</v>
      </c>
      <c r="B89" s="283">
        <v>0.16487862773622722</v>
      </c>
      <c r="C89" s="283">
        <v>1.3217515329772131E-2</v>
      </c>
      <c r="D89" s="283">
        <v>0.11541398880449487</v>
      </c>
      <c r="E89" s="309">
        <v>1</v>
      </c>
      <c r="F89" s="284" t="s">
        <v>470</v>
      </c>
    </row>
    <row r="90" spans="1:6" ht="20.25">
      <c r="A90" s="34" t="s">
        <v>471</v>
      </c>
      <c r="B90" s="288">
        <v>1.493750230789876E-2</v>
      </c>
      <c r="C90" s="288">
        <v>3.5857474744024689E-2</v>
      </c>
      <c r="D90" s="288">
        <v>2.1760601958133945E-2</v>
      </c>
      <c r="E90" s="311">
        <v>1</v>
      </c>
      <c r="F90" s="289" t="s">
        <v>472</v>
      </c>
    </row>
    <row r="91" spans="1:6" ht="20.25">
      <c r="A91" s="290" t="s">
        <v>401</v>
      </c>
      <c r="B91" s="16"/>
      <c r="C91" s="16"/>
      <c r="D91" s="16"/>
      <c r="E91" s="312"/>
      <c r="F91" s="291" t="s">
        <v>402</v>
      </c>
    </row>
    <row r="92" spans="1:6" ht="15.95" customHeight="1">
      <c r="A92" s="359" t="s">
        <v>403</v>
      </c>
      <c r="B92" s="399"/>
      <c r="C92" s="399"/>
      <c r="D92" s="399"/>
      <c r="E92" s="399"/>
      <c r="F92" s="399"/>
    </row>
    <row r="93" spans="1:6" ht="30" customHeight="1">
      <c r="A93" s="400" t="s">
        <v>404</v>
      </c>
      <c r="B93" s="401"/>
      <c r="C93" s="401"/>
      <c r="D93" s="401"/>
      <c r="E93" s="401"/>
      <c r="F93" s="401"/>
    </row>
    <row r="94" spans="1:6" ht="6" customHeight="1"/>
    <row r="95" spans="1:6" ht="15.95" customHeight="1">
      <c r="A95" s="345" t="s">
        <v>322</v>
      </c>
      <c r="B95" s="328" t="s">
        <v>88</v>
      </c>
      <c r="C95" s="328" t="s">
        <v>90</v>
      </c>
      <c r="D95" s="328" t="s">
        <v>190</v>
      </c>
      <c r="E95" s="329" t="s">
        <v>323</v>
      </c>
      <c r="F95" s="404" t="s">
        <v>324</v>
      </c>
    </row>
    <row r="96" spans="1:6" ht="15.95" customHeight="1">
      <c r="A96" s="402"/>
      <c r="B96" s="330" t="s">
        <v>89</v>
      </c>
      <c r="C96" s="330" t="s">
        <v>91</v>
      </c>
      <c r="D96" s="330" t="s">
        <v>325</v>
      </c>
      <c r="E96" s="331" t="s">
        <v>326</v>
      </c>
      <c r="F96" s="405"/>
    </row>
    <row r="97" spans="1:6" ht="15.95" customHeight="1">
      <c r="A97" s="403"/>
      <c r="B97" s="332"/>
      <c r="C97" s="333"/>
      <c r="D97" s="334" t="s">
        <v>327</v>
      </c>
      <c r="E97" s="335"/>
      <c r="F97" s="405"/>
    </row>
    <row r="98" spans="1:6" ht="24">
      <c r="A98" s="38" t="s">
        <v>16</v>
      </c>
      <c r="B98" s="278">
        <v>2834</v>
      </c>
      <c r="C98" s="278">
        <v>1483</v>
      </c>
      <c r="D98" s="278">
        <v>4317</v>
      </c>
      <c r="F98" s="279" t="s">
        <v>42</v>
      </c>
    </row>
    <row r="99" spans="1:6" ht="20.25">
      <c r="A99" s="34" t="s">
        <v>17</v>
      </c>
      <c r="B99" s="280">
        <v>5.6</v>
      </c>
      <c r="C99" s="280">
        <v>6.6</v>
      </c>
      <c r="D99" s="280">
        <v>6</v>
      </c>
      <c r="E99" s="308"/>
      <c r="F99" s="281" t="s">
        <v>43</v>
      </c>
    </row>
    <row r="100" spans="1:6" ht="20.25">
      <c r="A100" s="33" t="s">
        <v>473</v>
      </c>
      <c r="B100" s="283">
        <v>3.1420965279879276</v>
      </c>
      <c r="C100" s="283">
        <v>3.5449591411938735</v>
      </c>
      <c r="D100" s="283">
        <v>3.2734911444794697</v>
      </c>
      <c r="E100" s="309">
        <v>1</v>
      </c>
      <c r="F100" s="284" t="s">
        <v>474</v>
      </c>
    </row>
    <row r="101" spans="1:6" ht="40.5">
      <c r="A101" s="296" t="s">
        <v>475</v>
      </c>
      <c r="B101" s="283">
        <v>5.6639652935838586E-3</v>
      </c>
      <c r="C101" s="283">
        <v>0.96670894550298048</v>
      </c>
      <c r="D101" s="283">
        <v>0.31911111195442005</v>
      </c>
      <c r="E101" s="309">
        <v>1</v>
      </c>
      <c r="F101" s="284" t="s">
        <v>476</v>
      </c>
    </row>
    <row r="102" spans="1:6" ht="20.25">
      <c r="A102" s="47" t="s">
        <v>2</v>
      </c>
      <c r="B102" s="283"/>
      <c r="C102" s="283"/>
      <c r="D102" s="283"/>
      <c r="E102" s="309"/>
      <c r="F102" s="282" t="s">
        <v>49</v>
      </c>
    </row>
    <row r="103" spans="1:6" ht="20.25">
      <c r="A103" s="33" t="s">
        <v>477</v>
      </c>
      <c r="B103" s="287">
        <v>1.312230344963512</v>
      </c>
      <c r="C103" s="287">
        <v>1.1956509758315683</v>
      </c>
      <c r="D103" s="287">
        <v>1.2742077015218212</v>
      </c>
      <c r="E103" s="315">
        <v>2</v>
      </c>
      <c r="F103" s="284" t="s">
        <v>478</v>
      </c>
    </row>
    <row r="104" spans="1:6" ht="20.25">
      <c r="A104" s="33" t="s">
        <v>479</v>
      </c>
      <c r="B104" s="283">
        <v>3.2969003051750665</v>
      </c>
      <c r="C104" s="283">
        <v>0.68483483850994586</v>
      </c>
      <c r="D104" s="283">
        <v>2.4449688302933272</v>
      </c>
      <c r="E104" s="309">
        <v>2</v>
      </c>
      <c r="F104" s="284" t="s">
        <v>480</v>
      </c>
    </row>
    <row r="105" spans="1:6" ht="20.25">
      <c r="A105" s="33" t="s">
        <v>481</v>
      </c>
      <c r="B105" s="283">
        <v>0.14594039536325062</v>
      </c>
      <c r="C105" s="283">
        <v>5.6545504336527816</v>
      </c>
      <c r="D105" s="283">
        <v>1.9425868938371069</v>
      </c>
      <c r="E105" s="309">
        <v>2</v>
      </c>
      <c r="F105" s="284" t="s">
        <v>482</v>
      </c>
    </row>
    <row r="106" spans="1:6" ht="20.25">
      <c r="A106" s="33" t="s">
        <v>483</v>
      </c>
      <c r="B106" s="283">
        <v>0.17487419499931775</v>
      </c>
      <c r="C106" s="283">
        <v>7.791092833868711E-2</v>
      </c>
      <c r="D106" s="283">
        <v>0.14324939086260996</v>
      </c>
      <c r="E106" s="309">
        <v>2</v>
      </c>
      <c r="F106" s="284" t="s">
        <v>484</v>
      </c>
    </row>
    <row r="107" spans="1:6" ht="20.25">
      <c r="A107" s="33" t="s">
        <v>485</v>
      </c>
      <c r="B107" s="283">
        <v>5.1647430608102209E-3</v>
      </c>
      <c r="C107" s="283">
        <v>3.8942240291423443E-3</v>
      </c>
      <c r="D107" s="283">
        <v>4.7503602031339709E-3</v>
      </c>
      <c r="E107" s="309">
        <v>2</v>
      </c>
      <c r="F107" s="284" t="s">
        <v>486</v>
      </c>
    </row>
    <row r="108" spans="1:6" ht="20.25">
      <c r="A108" s="33" t="s">
        <v>487</v>
      </c>
      <c r="B108" s="283">
        <v>0.16486559647928015</v>
      </c>
      <c r="C108" s="283">
        <v>0.35199221559629684</v>
      </c>
      <c r="D108" s="283">
        <v>0.22589739627468422</v>
      </c>
      <c r="E108" s="309">
        <v>1</v>
      </c>
      <c r="F108" s="284" t="s">
        <v>488</v>
      </c>
    </row>
    <row r="109" spans="1:6" ht="20.25">
      <c r="A109" s="33" t="s">
        <v>489</v>
      </c>
      <c r="B109" s="283">
        <v>2.1660189777053664E-2</v>
      </c>
      <c r="C109" s="283">
        <v>3.6301755312755186E-3</v>
      </c>
      <c r="D109" s="283">
        <v>1.5779656986213812E-2</v>
      </c>
      <c r="E109" s="309">
        <v>1</v>
      </c>
      <c r="F109" s="284" t="s">
        <v>490</v>
      </c>
    </row>
    <row r="110" spans="1:6" ht="20.25">
      <c r="A110" s="33" t="s">
        <v>491</v>
      </c>
      <c r="B110" s="283">
        <v>7.0051851365058496E-2</v>
      </c>
      <c r="C110" s="283">
        <v>5.3475080456371248E-2</v>
      </c>
      <c r="D110" s="283">
        <v>6.4645297406422456E-2</v>
      </c>
      <c r="E110" s="309">
        <v>1</v>
      </c>
      <c r="F110" s="284" t="s">
        <v>492</v>
      </c>
    </row>
    <row r="111" spans="1:6" ht="20.25">
      <c r="A111" s="33" t="s">
        <v>493</v>
      </c>
      <c r="B111" s="283">
        <v>5.0932741449482106E-3</v>
      </c>
      <c r="C111" s="283">
        <v>0</v>
      </c>
      <c r="D111" s="283">
        <v>3.4320904534756412E-3</v>
      </c>
      <c r="E111" s="309">
        <v>2</v>
      </c>
      <c r="F111" s="284" t="s">
        <v>494</v>
      </c>
    </row>
    <row r="112" spans="1:6" ht="20.25">
      <c r="A112" s="47" t="s">
        <v>495</v>
      </c>
      <c r="B112" s="283"/>
      <c r="C112" s="283"/>
      <c r="D112" s="283"/>
      <c r="E112" s="309"/>
      <c r="F112" s="282" t="s">
        <v>496</v>
      </c>
    </row>
    <row r="113" spans="1:6" ht="15.95" customHeight="1">
      <c r="A113" s="33" t="s">
        <v>497</v>
      </c>
      <c r="B113" s="283">
        <v>3.1849753800656049</v>
      </c>
      <c r="C113" s="283">
        <v>3.7204385981484949</v>
      </c>
      <c r="D113" s="283">
        <v>3.3596180048190676</v>
      </c>
      <c r="E113" s="309">
        <v>1</v>
      </c>
      <c r="F113" s="284" t="s">
        <v>498</v>
      </c>
    </row>
    <row r="114" spans="1:6" ht="15.95" customHeight="1">
      <c r="A114" s="33" t="s">
        <v>499</v>
      </c>
      <c r="B114" s="283">
        <v>1.8556613504806998</v>
      </c>
      <c r="C114" s="283">
        <v>1.7228531537644831</v>
      </c>
      <c r="D114" s="283">
        <v>1.8123456356378838</v>
      </c>
      <c r="E114" s="309">
        <v>1</v>
      </c>
      <c r="F114" s="284" t="s">
        <v>500</v>
      </c>
    </row>
    <row r="115" spans="1:6" ht="15.95" customHeight="1">
      <c r="A115" s="33" t="s">
        <v>501</v>
      </c>
      <c r="B115" s="283">
        <v>0.13702773266801563</v>
      </c>
      <c r="C115" s="283">
        <v>7.9668162433815977E-3</v>
      </c>
      <c r="D115" s="283">
        <v>9.4934202363200992E-2</v>
      </c>
      <c r="E115" s="309">
        <v>1</v>
      </c>
      <c r="F115" s="284" t="s">
        <v>502</v>
      </c>
    </row>
    <row r="116" spans="1:6" ht="15.95" customHeight="1">
      <c r="A116" s="33" t="s">
        <v>503</v>
      </c>
      <c r="B116" s="283">
        <v>4.773212293132708E-2</v>
      </c>
      <c r="C116" s="283">
        <v>0.11460837067423615</v>
      </c>
      <c r="D116" s="283">
        <v>6.9543973017501717E-2</v>
      </c>
      <c r="E116" s="309">
        <v>1</v>
      </c>
      <c r="F116" s="284" t="s">
        <v>504</v>
      </c>
    </row>
    <row r="117" spans="1:6" ht="15.95" customHeight="1">
      <c r="A117" s="33" t="s">
        <v>505</v>
      </c>
      <c r="B117" s="283">
        <v>1.7864849068030468</v>
      </c>
      <c r="C117" s="283">
        <v>3.1614171461855878</v>
      </c>
      <c r="D117" s="283">
        <v>2.2349223849245661</v>
      </c>
      <c r="E117" s="309">
        <v>1</v>
      </c>
      <c r="F117" s="284" t="s">
        <v>506</v>
      </c>
    </row>
    <row r="118" spans="1:6" ht="15.95" customHeight="1">
      <c r="A118" s="33" t="s">
        <v>507</v>
      </c>
      <c r="B118" s="283">
        <v>4.0507090601618652</v>
      </c>
      <c r="C118" s="283">
        <v>3.2763388440875514</v>
      </c>
      <c r="D118" s="283">
        <v>3.7981463397002964</v>
      </c>
      <c r="E118" s="309">
        <v>1</v>
      </c>
      <c r="F118" s="284" t="s">
        <v>508</v>
      </c>
    </row>
    <row r="119" spans="1:6" ht="15.95" customHeight="1">
      <c r="A119" s="33" t="s">
        <v>509</v>
      </c>
      <c r="B119" s="283">
        <v>4.4116473773288343</v>
      </c>
      <c r="C119" s="283">
        <v>3.9495793697984904</v>
      </c>
      <c r="D119" s="283">
        <v>4.2609427781621152</v>
      </c>
      <c r="E119" s="309">
        <v>1</v>
      </c>
      <c r="F119" s="284" t="s">
        <v>510</v>
      </c>
    </row>
    <row r="120" spans="1:6" ht="15.95" customHeight="1">
      <c r="A120" s="33" t="s">
        <v>511</v>
      </c>
      <c r="B120" s="283">
        <v>1.2408603747139171</v>
      </c>
      <c r="C120" s="283">
        <v>1.2115486152557844</v>
      </c>
      <c r="D120" s="283">
        <v>1.2313002734127687</v>
      </c>
      <c r="E120" s="318">
        <v>1</v>
      </c>
      <c r="F120" s="297" t="s">
        <v>512</v>
      </c>
    </row>
    <row r="121" spans="1:6" ht="15.95" customHeight="1">
      <c r="A121" s="33" t="s">
        <v>513</v>
      </c>
      <c r="B121" s="283">
        <v>5.2792886162271095</v>
      </c>
      <c r="C121" s="283">
        <v>5.0955770221828942</v>
      </c>
      <c r="D121" s="283">
        <v>5.2193706351258244</v>
      </c>
      <c r="E121" s="309">
        <v>1</v>
      </c>
      <c r="F121" s="284" t="s">
        <v>514</v>
      </c>
    </row>
    <row r="122" spans="1:6" ht="15.95" customHeight="1">
      <c r="A122" s="33" t="s">
        <v>515</v>
      </c>
      <c r="B122" s="283">
        <v>1.168559290843286</v>
      </c>
      <c r="C122" s="283">
        <v>1.2636083455819496</v>
      </c>
      <c r="D122" s="283">
        <v>1.1995597701279801</v>
      </c>
      <c r="E122" s="309">
        <v>1</v>
      </c>
      <c r="F122" s="284" t="s">
        <v>516</v>
      </c>
    </row>
    <row r="123" spans="1:6" ht="15.95" customHeight="1">
      <c r="A123" s="33" t="s">
        <v>517</v>
      </c>
      <c r="B123" s="283">
        <v>0.18525414799684523</v>
      </c>
      <c r="C123" s="283">
        <v>0.20459085810044597</v>
      </c>
      <c r="D123" s="283">
        <v>0.19156086280478363</v>
      </c>
      <c r="E123" s="309">
        <v>1</v>
      </c>
      <c r="F123" s="284" t="s">
        <v>518</v>
      </c>
    </row>
    <row r="124" spans="1:6" ht="15.95" customHeight="1">
      <c r="A124" s="33" t="s">
        <v>519</v>
      </c>
      <c r="B124" s="286">
        <v>0.36960400759498102</v>
      </c>
      <c r="C124" s="287">
        <v>0.34109763443874569</v>
      </c>
      <c r="D124" s="287">
        <v>0.36030658498576629</v>
      </c>
      <c r="E124" s="314">
        <v>1</v>
      </c>
      <c r="F124" s="284" t="s">
        <v>520</v>
      </c>
    </row>
    <row r="125" spans="1:6" ht="15.95" customHeight="1">
      <c r="A125" s="33" t="s">
        <v>521</v>
      </c>
      <c r="B125" s="283">
        <v>3.2032036778026338E-2</v>
      </c>
      <c r="C125" s="283">
        <v>3.5076717371829913E-3</v>
      </c>
      <c r="D125" s="283">
        <v>2.2728746072094554E-2</v>
      </c>
      <c r="E125" s="319">
        <v>1</v>
      </c>
      <c r="F125" s="284" t="s">
        <v>522</v>
      </c>
    </row>
    <row r="126" spans="1:6" ht="15.95" customHeight="1">
      <c r="A126" s="33" t="s">
        <v>523</v>
      </c>
      <c r="B126" s="283">
        <v>1.0416527427492404</v>
      </c>
      <c r="C126" s="283">
        <v>0.96101150541195191</v>
      </c>
      <c r="D126" s="283">
        <v>1.0153514079864652</v>
      </c>
      <c r="E126" s="309">
        <v>1</v>
      </c>
      <c r="F126" s="284" t="s">
        <v>524</v>
      </c>
    </row>
    <row r="127" spans="1:6" ht="20.25">
      <c r="A127" s="33" t="s">
        <v>525</v>
      </c>
      <c r="B127" s="283">
        <v>0.19491665520297521</v>
      </c>
      <c r="C127" s="283">
        <v>0.37053304987340824</v>
      </c>
      <c r="D127" s="283">
        <v>0.25219436743275747</v>
      </c>
      <c r="E127" s="309">
        <v>1</v>
      </c>
      <c r="F127" s="284" t="s">
        <v>526</v>
      </c>
    </row>
    <row r="128" spans="1:6" ht="20.25">
      <c r="A128" s="33" t="s">
        <v>527</v>
      </c>
      <c r="B128" s="283">
        <v>0.81298308974060496</v>
      </c>
      <c r="C128" s="283">
        <v>0.42336658153358619</v>
      </c>
      <c r="D128" s="283">
        <v>0.68590872245881662</v>
      </c>
      <c r="E128" s="309">
        <v>1</v>
      </c>
      <c r="F128" s="284" t="s">
        <v>528</v>
      </c>
    </row>
    <row r="129" spans="1:6" ht="20.25">
      <c r="A129" s="33" t="s">
        <v>529</v>
      </c>
      <c r="B129" s="283">
        <v>0.53435268725389629</v>
      </c>
      <c r="C129" s="283">
        <v>1.1820330500556673</v>
      </c>
      <c r="D129" s="283">
        <v>0.74559520539725888</v>
      </c>
      <c r="E129" s="309">
        <v>1</v>
      </c>
      <c r="F129" s="284" t="s">
        <v>530</v>
      </c>
    </row>
    <row r="130" spans="1:6" ht="20.25">
      <c r="A130" s="33" t="s">
        <v>531</v>
      </c>
      <c r="B130" s="283">
        <v>0.29930445001493755</v>
      </c>
      <c r="C130" s="283">
        <v>0.2981505479835912</v>
      </c>
      <c r="D130" s="283">
        <v>0.29892810207420661</v>
      </c>
      <c r="E130" s="309">
        <v>1</v>
      </c>
      <c r="F130" s="284" t="s">
        <v>532</v>
      </c>
    </row>
    <row r="131" spans="1:6" ht="20.25">
      <c r="A131" s="33" t="s">
        <v>533</v>
      </c>
      <c r="B131" s="283">
        <v>9.3906175967797947E-2</v>
      </c>
      <c r="C131" s="283">
        <v>0.22857950042482711</v>
      </c>
      <c r="D131" s="283">
        <v>0.13783020673812399</v>
      </c>
      <c r="E131" s="309">
        <v>1</v>
      </c>
      <c r="F131" s="284" t="s">
        <v>534</v>
      </c>
    </row>
    <row r="132" spans="1:6" ht="20.25">
      <c r="A132" s="33" t="s">
        <v>535</v>
      </c>
      <c r="B132" s="283">
        <v>0.11339734969427577</v>
      </c>
      <c r="C132" s="283">
        <v>0.10164868364077932</v>
      </c>
      <c r="D132" s="283">
        <v>0.10956549382137265</v>
      </c>
      <c r="E132" s="309">
        <v>1</v>
      </c>
      <c r="F132" s="284" t="s">
        <v>536</v>
      </c>
    </row>
    <row r="133" spans="1:6" ht="20.25">
      <c r="A133" s="33" t="s">
        <v>537</v>
      </c>
      <c r="B133" s="283">
        <v>0.28132424139116952</v>
      </c>
      <c r="C133" s="283">
        <v>0.31176167599317595</v>
      </c>
      <c r="D133" s="283">
        <v>0.29125148436537052</v>
      </c>
      <c r="E133" s="309">
        <v>1</v>
      </c>
      <c r="F133" s="284" t="s">
        <v>538</v>
      </c>
    </row>
    <row r="134" spans="1:6" ht="20.25">
      <c r="A134" s="33" t="s">
        <v>539</v>
      </c>
      <c r="B134" s="283">
        <v>7.2802297848043138E-2</v>
      </c>
      <c r="C134" s="283">
        <v>1.1710123326299697</v>
      </c>
      <c r="D134" s="283">
        <v>0.43098615908801369</v>
      </c>
      <c r="E134" s="309">
        <v>1</v>
      </c>
      <c r="F134" s="284" t="s">
        <v>540</v>
      </c>
    </row>
    <row r="135" spans="1:6" ht="20.25">
      <c r="A135" s="34" t="s">
        <v>541</v>
      </c>
      <c r="B135" s="288">
        <v>0.10100000518120217</v>
      </c>
      <c r="C135" s="288">
        <v>9.6261082000253947E-2</v>
      </c>
      <c r="D135" s="288">
        <v>9.9454393914402292E-2</v>
      </c>
      <c r="E135" s="311">
        <v>1</v>
      </c>
      <c r="F135" s="289" t="s">
        <v>542</v>
      </c>
    </row>
    <row r="136" spans="1:6" ht="20.25">
      <c r="A136" s="290" t="s">
        <v>401</v>
      </c>
      <c r="B136" s="16"/>
      <c r="C136" s="16"/>
      <c r="D136" s="16"/>
      <c r="E136" s="312"/>
      <c r="F136" s="291" t="s">
        <v>402</v>
      </c>
    </row>
    <row r="137" spans="1:6" ht="15.95" customHeight="1">
      <c r="A137" s="359" t="s">
        <v>403</v>
      </c>
      <c r="B137" s="399"/>
      <c r="C137" s="399"/>
      <c r="D137" s="399"/>
      <c r="E137" s="399"/>
      <c r="F137" s="399"/>
    </row>
    <row r="138" spans="1:6" ht="30" customHeight="1">
      <c r="A138" s="400" t="s">
        <v>404</v>
      </c>
      <c r="B138" s="401"/>
      <c r="C138" s="401"/>
      <c r="D138" s="401"/>
      <c r="E138" s="401"/>
      <c r="F138" s="401"/>
    </row>
    <row r="139" spans="1:6" ht="6" customHeight="1"/>
    <row r="140" spans="1:6" ht="15.95" customHeight="1">
      <c r="A140" s="345" t="s">
        <v>322</v>
      </c>
      <c r="B140" s="328" t="s">
        <v>88</v>
      </c>
      <c r="C140" s="328" t="s">
        <v>90</v>
      </c>
      <c r="D140" s="328" t="s">
        <v>190</v>
      </c>
      <c r="E140" s="329" t="s">
        <v>323</v>
      </c>
      <c r="F140" s="404" t="s">
        <v>324</v>
      </c>
    </row>
    <row r="141" spans="1:6" ht="15.95" customHeight="1">
      <c r="A141" s="402"/>
      <c r="B141" s="330" t="s">
        <v>89</v>
      </c>
      <c r="C141" s="330" t="s">
        <v>91</v>
      </c>
      <c r="D141" s="330" t="s">
        <v>325</v>
      </c>
      <c r="E141" s="331" t="s">
        <v>326</v>
      </c>
      <c r="F141" s="405"/>
    </row>
    <row r="142" spans="1:6" ht="15.95" customHeight="1">
      <c r="A142" s="403"/>
      <c r="B142" s="332"/>
      <c r="C142" s="333"/>
      <c r="D142" s="334" t="s">
        <v>327</v>
      </c>
      <c r="E142" s="335"/>
      <c r="F142" s="405"/>
    </row>
    <row r="143" spans="1:6" ht="24">
      <c r="A143" s="38" t="s">
        <v>16</v>
      </c>
      <c r="B143" s="278">
        <v>2834</v>
      </c>
      <c r="C143" s="278">
        <v>1483</v>
      </c>
      <c r="D143" s="278">
        <v>4317</v>
      </c>
      <c r="F143" s="279" t="s">
        <v>42</v>
      </c>
    </row>
    <row r="144" spans="1:6" ht="20.25">
      <c r="A144" s="34" t="s">
        <v>17</v>
      </c>
      <c r="B144" s="280">
        <v>5.6</v>
      </c>
      <c r="C144" s="280">
        <v>6.6</v>
      </c>
      <c r="D144" s="280">
        <v>6</v>
      </c>
      <c r="E144" s="308"/>
      <c r="F144" s="281" t="s">
        <v>43</v>
      </c>
    </row>
    <row r="145" spans="1:6" ht="20.25">
      <c r="A145" s="33" t="s">
        <v>543</v>
      </c>
      <c r="B145" s="283">
        <v>0.24948017027727717</v>
      </c>
      <c r="C145" s="283">
        <v>1.1631102675563976</v>
      </c>
      <c r="D145" s="283">
        <v>0.54746283809497542</v>
      </c>
      <c r="E145" s="309">
        <v>1</v>
      </c>
      <c r="F145" s="284" t="s">
        <v>544</v>
      </c>
    </row>
    <row r="146" spans="1:6" ht="20.25">
      <c r="A146" s="33" t="s">
        <v>545</v>
      </c>
      <c r="B146" s="283">
        <v>4.000556996259623E-2</v>
      </c>
      <c r="C146" s="283">
        <v>6.2281481218086465E-2</v>
      </c>
      <c r="D146" s="283">
        <v>4.7270912341037329E-2</v>
      </c>
      <c r="E146" s="309">
        <v>1</v>
      </c>
      <c r="F146" s="284" t="s">
        <v>546</v>
      </c>
    </row>
    <row r="147" spans="1:6" ht="20.25">
      <c r="A147" s="33" t="s">
        <v>547</v>
      </c>
      <c r="B147" s="283">
        <v>3.1707981515717402E-2</v>
      </c>
      <c r="C147" s="283">
        <v>0.15248667055933268</v>
      </c>
      <c r="D147" s="283">
        <v>7.1100243311735561E-2</v>
      </c>
      <c r="E147" s="309">
        <v>1</v>
      </c>
      <c r="F147" s="284" t="s">
        <v>548</v>
      </c>
    </row>
    <row r="148" spans="1:6" ht="20.25">
      <c r="A148" s="47" t="s">
        <v>549</v>
      </c>
      <c r="B148" s="283"/>
      <c r="C148" s="283"/>
      <c r="D148" s="283"/>
      <c r="E148" s="309"/>
      <c r="F148" s="282" t="s">
        <v>550</v>
      </c>
    </row>
    <row r="149" spans="1:6" ht="20.25">
      <c r="A149" s="33" t="s">
        <v>551</v>
      </c>
      <c r="B149" s="283">
        <v>1.5889390644281694E-2</v>
      </c>
      <c r="C149" s="283">
        <v>2.976874639224749E-2</v>
      </c>
      <c r="D149" s="283">
        <v>2.041617611871668E-2</v>
      </c>
      <c r="E149" s="309">
        <v>1</v>
      </c>
      <c r="F149" s="284" t="s">
        <v>552</v>
      </c>
    </row>
    <row r="150" spans="1:6" ht="20.25">
      <c r="A150" s="33" t="s">
        <v>553</v>
      </c>
      <c r="B150" s="283">
        <v>4.1764858295555707E-3</v>
      </c>
      <c r="C150" s="283">
        <v>1.5650276316538432E-3</v>
      </c>
      <c r="D150" s="283">
        <v>3.3247524168510002E-3</v>
      </c>
      <c r="E150" s="309">
        <v>1</v>
      </c>
      <c r="F150" s="284" t="s">
        <v>554</v>
      </c>
    </row>
    <row r="151" spans="1:6" ht="20.25">
      <c r="A151" s="47" t="s">
        <v>555</v>
      </c>
      <c r="B151" s="283"/>
      <c r="C151" s="283"/>
      <c r="D151" s="283"/>
      <c r="E151" s="309"/>
      <c r="F151" s="282" t="s">
        <v>556</v>
      </c>
    </row>
    <row r="152" spans="1:6" ht="20.25">
      <c r="A152" s="33" t="s">
        <v>557</v>
      </c>
      <c r="B152" s="287">
        <v>8.2435087801591683E-3</v>
      </c>
      <c r="C152" s="287">
        <v>5.7870417866480719E-3</v>
      </c>
      <c r="D152" s="287">
        <v>7.4423261239479951E-3</v>
      </c>
      <c r="E152" s="315">
        <v>1</v>
      </c>
      <c r="F152" s="284" t="s">
        <v>558</v>
      </c>
    </row>
    <row r="153" spans="1:6" ht="20.25">
      <c r="A153" s="33" t="s">
        <v>559</v>
      </c>
      <c r="B153" s="283">
        <v>1.1450524399298188E-2</v>
      </c>
      <c r="C153" s="283">
        <v>1.5634984946350645E-2</v>
      </c>
      <c r="D153" s="283">
        <v>1.2815296335886057E-2</v>
      </c>
      <c r="E153" s="309">
        <v>1</v>
      </c>
      <c r="F153" s="284" t="s">
        <v>560</v>
      </c>
    </row>
    <row r="154" spans="1:6" ht="20.25">
      <c r="A154" s="33" t="s">
        <v>561</v>
      </c>
      <c r="B154" s="283">
        <v>0.46981549928782812</v>
      </c>
      <c r="C154" s="283">
        <v>0.54416450928412408</v>
      </c>
      <c r="D154" s="283">
        <v>0.49406460887197984</v>
      </c>
      <c r="E154" s="309">
        <v>1</v>
      </c>
      <c r="F154" s="284" t="s">
        <v>562</v>
      </c>
    </row>
    <row r="155" spans="1:6" ht="20.25">
      <c r="A155" s="33" t="s">
        <v>563</v>
      </c>
      <c r="B155" s="283">
        <v>1.7035413151410671E-2</v>
      </c>
      <c r="C155" s="283">
        <v>0</v>
      </c>
      <c r="D155" s="283">
        <v>1.1479271915092343E-2</v>
      </c>
      <c r="E155" s="309">
        <v>1</v>
      </c>
      <c r="F155" s="284" t="s">
        <v>564</v>
      </c>
    </row>
    <row r="156" spans="1:6" ht="20.25">
      <c r="A156" s="47" t="s">
        <v>565</v>
      </c>
      <c r="B156" s="283"/>
      <c r="C156" s="283"/>
      <c r="D156" s="283"/>
      <c r="E156" s="309"/>
      <c r="F156" s="282" t="s">
        <v>566</v>
      </c>
    </row>
    <row r="157" spans="1:6" ht="20.25">
      <c r="A157" s="33" t="s">
        <v>567</v>
      </c>
      <c r="B157" s="283">
        <v>6.4012111561725059E-3</v>
      </c>
      <c r="C157" s="283">
        <v>1.3579829298703213E-2</v>
      </c>
      <c r="D157" s="283">
        <v>8.7425348403706131E-3</v>
      </c>
      <c r="E157" s="309">
        <v>1</v>
      </c>
      <c r="F157" s="284" t="s">
        <v>568</v>
      </c>
    </row>
    <row r="158" spans="1:6" ht="20.25">
      <c r="A158" s="33" t="s">
        <v>569</v>
      </c>
      <c r="B158" s="283">
        <v>0.10870758225563636</v>
      </c>
      <c r="C158" s="283">
        <v>0.31567655746338491</v>
      </c>
      <c r="D158" s="283">
        <v>0.17621101452167956</v>
      </c>
      <c r="E158" s="309">
        <v>1</v>
      </c>
      <c r="F158" s="284" t="s">
        <v>570</v>
      </c>
    </row>
    <row r="159" spans="1:6" ht="15.95" customHeight="1">
      <c r="A159" s="33" t="s">
        <v>571</v>
      </c>
      <c r="B159" s="283">
        <v>9.6576713683207971E-2</v>
      </c>
      <c r="C159" s="283">
        <v>5.6767678167615854E-2</v>
      </c>
      <c r="D159" s="283">
        <v>8.359290038555825E-2</v>
      </c>
      <c r="E159" s="309">
        <v>1</v>
      </c>
      <c r="F159" s="284" t="s">
        <v>572</v>
      </c>
    </row>
    <row r="160" spans="1:6" ht="15.95" customHeight="1">
      <c r="A160" s="33" t="s">
        <v>573</v>
      </c>
      <c r="B160" s="283">
        <v>3.4209464227154693E-2</v>
      </c>
      <c r="C160" s="283">
        <v>7.6667690245727609E-3</v>
      </c>
      <c r="D160" s="283">
        <v>2.5552499935925732E-2</v>
      </c>
      <c r="E160" s="318">
        <v>1</v>
      </c>
      <c r="F160" s="297" t="s">
        <v>574</v>
      </c>
    </row>
    <row r="161" spans="1:6" ht="15.95" customHeight="1">
      <c r="A161" s="33" t="s">
        <v>575</v>
      </c>
      <c r="B161" s="283">
        <v>9.4260399512548096E-2</v>
      </c>
      <c r="C161" s="283">
        <v>0.1922662515162179</v>
      </c>
      <c r="D161" s="283">
        <v>0.12622524538263519</v>
      </c>
      <c r="E161" s="309">
        <v>1</v>
      </c>
      <c r="F161" s="284" t="s">
        <v>576</v>
      </c>
    </row>
    <row r="162" spans="1:6" ht="15.95" customHeight="1">
      <c r="A162" s="33" t="s">
        <v>577</v>
      </c>
      <c r="B162" s="283">
        <v>2.1246572579368024E-2</v>
      </c>
      <c r="C162" s="283">
        <v>1.2913049548692582E-2</v>
      </c>
      <c r="D162" s="283">
        <v>1.8528573870266563E-2</v>
      </c>
      <c r="E162" s="309">
        <v>1</v>
      </c>
      <c r="F162" s="284" t="s">
        <v>578</v>
      </c>
    </row>
    <row r="163" spans="1:6" ht="15.95" customHeight="1">
      <c r="A163" s="33" t="s">
        <v>579</v>
      </c>
      <c r="B163" s="283">
        <v>0.25656708415000112</v>
      </c>
      <c r="C163" s="283">
        <v>0.11789299462354523</v>
      </c>
      <c r="D163" s="283">
        <v>0.21133819416777971</v>
      </c>
      <c r="E163" s="309">
        <v>1</v>
      </c>
      <c r="F163" s="284" t="s">
        <v>580</v>
      </c>
    </row>
    <row r="164" spans="1:6" ht="15.95" customHeight="1">
      <c r="A164" s="33" t="s">
        <v>581</v>
      </c>
      <c r="B164" s="283">
        <v>1.8989838811301755E-3</v>
      </c>
      <c r="C164" s="283">
        <v>6.9226105580009042E-3</v>
      </c>
      <c r="D164" s="283">
        <v>3.53745188229626E-3</v>
      </c>
      <c r="E164" s="309">
        <v>1</v>
      </c>
      <c r="F164" s="284" t="s">
        <v>582</v>
      </c>
    </row>
    <row r="165" spans="1:6" ht="15.95" customHeight="1">
      <c r="A165" s="33" t="s">
        <v>583</v>
      </c>
      <c r="B165" s="286">
        <v>0.41385880218275978</v>
      </c>
      <c r="C165" s="287">
        <v>0.31057638465628939</v>
      </c>
      <c r="D165" s="287">
        <v>0.38017299169462804</v>
      </c>
      <c r="E165" s="315">
        <v>1</v>
      </c>
      <c r="F165" s="284" t="s">
        <v>584</v>
      </c>
    </row>
    <row r="166" spans="1:6" ht="15.95" customHeight="1">
      <c r="A166" s="33" t="s">
        <v>585</v>
      </c>
      <c r="B166" s="283">
        <v>8.5909043459512727E-3</v>
      </c>
      <c r="C166" s="283">
        <v>1.4284800935935172E-2</v>
      </c>
      <c r="D166" s="283">
        <v>1.044798250177646E-2</v>
      </c>
      <c r="E166" s="319">
        <v>1</v>
      </c>
      <c r="F166" s="284" t="s">
        <v>586</v>
      </c>
    </row>
    <row r="167" spans="1:6" ht="15.95" customHeight="1">
      <c r="A167" s="47" t="s">
        <v>587</v>
      </c>
      <c r="B167" s="283"/>
      <c r="C167" s="283"/>
      <c r="D167" s="283"/>
      <c r="E167" s="309"/>
      <c r="F167" s="282" t="s">
        <v>588</v>
      </c>
    </row>
    <row r="168" spans="1:6" ht="15.95" customHeight="1">
      <c r="A168" s="33" t="s">
        <v>589</v>
      </c>
      <c r="B168" s="283">
        <v>14.162843325961008</v>
      </c>
      <c r="C168" s="283">
        <v>20.189507979759842</v>
      </c>
      <c r="D168" s="283">
        <v>16.128454591318619</v>
      </c>
      <c r="E168" s="309">
        <v>1</v>
      </c>
      <c r="F168" s="284" t="s">
        <v>590</v>
      </c>
    </row>
    <row r="169" spans="1:6" ht="15.95" customHeight="1">
      <c r="A169" s="33" t="s">
        <v>591</v>
      </c>
      <c r="B169" s="283">
        <v>7.1287631678393026</v>
      </c>
      <c r="C169" s="283">
        <v>10.126649952582984</v>
      </c>
      <c r="D169" s="283">
        <v>8.1065311995555582</v>
      </c>
      <c r="E169" s="309">
        <v>1</v>
      </c>
      <c r="F169" s="284" t="s">
        <v>592</v>
      </c>
    </row>
    <row r="170" spans="1:6" ht="15.95" customHeight="1">
      <c r="A170" s="33" t="s">
        <v>593</v>
      </c>
      <c r="B170" s="283">
        <v>0.25417591848597765</v>
      </c>
      <c r="C170" s="283">
        <v>0.15675372880522717</v>
      </c>
      <c r="D170" s="283">
        <v>0.22240143549536012</v>
      </c>
      <c r="E170" s="309">
        <v>1</v>
      </c>
      <c r="F170" s="284" t="s">
        <v>594</v>
      </c>
    </row>
    <row r="171" spans="1:6" ht="15.95" customHeight="1">
      <c r="A171" s="33" t="s">
        <v>595</v>
      </c>
      <c r="B171" s="283">
        <v>1.8127998347434111</v>
      </c>
      <c r="C171" s="283">
        <v>1.5451722909036172</v>
      </c>
      <c r="D171" s="283">
        <v>1.7255124634841037</v>
      </c>
      <c r="E171" s="309">
        <v>1</v>
      </c>
      <c r="F171" s="284" t="s">
        <v>596</v>
      </c>
    </row>
    <row r="172" spans="1:6" ht="15.95" customHeight="1">
      <c r="A172" s="33" t="s">
        <v>597</v>
      </c>
      <c r="B172" s="283">
        <v>3.3514986809877985</v>
      </c>
      <c r="C172" s="283">
        <v>5.4781533610600679</v>
      </c>
      <c r="D172" s="283">
        <v>4.0451122528065966</v>
      </c>
      <c r="E172" s="309">
        <v>1</v>
      </c>
      <c r="F172" s="284" t="s">
        <v>598</v>
      </c>
    </row>
    <row r="173" spans="1:6" ht="15.95" customHeight="1">
      <c r="A173" s="33" t="s">
        <v>599</v>
      </c>
      <c r="B173" s="283">
        <v>2.8598844712780931</v>
      </c>
      <c r="C173" s="283">
        <v>3.6044530572373525</v>
      </c>
      <c r="D173" s="283">
        <v>3.1027273179379762</v>
      </c>
      <c r="E173" s="309">
        <v>1</v>
      </c>
      <c r="F173" s="284" t="s">
        <v>600</v>
      </c>
    </row>
    <row r="174" spans="1:6" ht="15.95" customHeight="1">
      <c r="A174" s="33" t="s">
        <v>601</v>
      </c>
      <c r="B174" s="283">
        <v>0.13169369795108901</v>
      </c>
      <c r="C174" s="283">
        <v>0.18208435384046243</v>
      </c>
      <c r="D174" s="283">
        <v>0.14812873234817911</v>
      </c>
      <c r="E174" s="309">
        <v>1</v>
      </c>
      <c r="F174" s="284" t="s">
        <v>602</v>
      </c>
    </row>
    <row r="175" spans="1:6" ht="15.95" customHeight="1">
      <c r="A175" s="33" t="s">
        <v>603</v>
      </c>
      <c r="B175" s="283">
        <v>2.2691857327991651E-2</v>
      </c>
      <c r="C175" s="283">
        <v>0.17656189653751719</v>
      </c>
      <c r="D175" s="283">
        <v>7.2876943083611714E-2</v>
      </c>
      <c r="E175" s="309">
        <v>1</v>
      </c>
      <c r="F175" s="284" t="s">
        <v>604</v>
      </c>
    </row>
    <row r="176" spans="1:6" ht="15.95" customHeight="1">
      <c r="A176" s="33" t="s">
        <v>605</v>
      </c>
      <c r="B176" s="283">
        <v>0.651123999370679</v>
      </c>
      <c r="C176" s="283">
        <v>0.19257981867870641</v>
      </c>
      <c r="D176" s="283">
        <v>0.50156870485729133</v>
      </c>
      <c r="E176" s="309">
        <v>1</v>
      </c>
      <c r="F176" s="284" t="s">
        <v>606</v>
      </c>
    </row>
    <row r="177" spans="1:6" ht="15.95" customHeight="1">
      <c r="A177" s="33" t="s">
        <v>607</v>
      </c>
      <c r="B177" s="283">
        <v>0.26003919605042081</v>
      </c>
      <c r="C177" s="283">
        <v>0.41534687686875121</v>
      </c>
      <c r="D177" s="283">
        <v>0.31069317209679742</v>
      </c>
      <c r="E177" s="309">
        <v>1</v>
      </c>
      <c r="F177" s="284" t="s">
        <v>608</v>
      </c>
    </row>
    <row r="178" spans="1:6" ht="15.95" customHeight="1">
      <c r="A178" s="33" t="s">
        <v>609</v>
      </c>
      <c r="B178" s="283">
        <v>0.19187664649069192</v>
      </c>
      <c r="C178" s="283">
        <v>0.30335531110366315</v>
      </c>
      <c r="D178" s="283">
        <v>0.22823568280643505</v>
      </c>
      <c r="E178" s="309">
        <v>1</v>
      </c>
      <c r="F178" s="284" t="s">
        <v>610</v>
      </c>
    </row>
    <row r="179" spans="1:6" ht="15.95" customHeight="1">
      <c r="A179" s="33" t="s">
        <v>611</v>
      </c>
      <c r="B179" s="283">
        <v>1.5964987767819308</v>
      </c>
      <c r="C179" s="283">
        <v>2.9059559985174377</v>
      </c>
      <c r="D179" s="283">
        <v>2.0235814194049526</v>
      </c>
      <c r="E179" s="309">
        <v>1</v>
      </c>
      <c r="F179" s="284" t="s">
        <v>612</v>
      </c>
    </row>
    <row r="180" spans="1:6" ht="15.95" customHeight="1">
      <c r="A180" s="33" t="s">
        <v>613</v>
      </c>
      <c r="B180" s="283">
        <v>1.2713872521252445</v>
      </c>
      <c r="C180" s="283">
        <v>2.1426339199654243</v>
      </c>
      <c r="D180" s="283">
        <v>1.5555464618354553</v>
      </c>
      <c r="E180" s="309">
        <v>1</v>
      </c>
      <c r="F180" s="284" t="s">
        <v>614</v>
      </c>
    </row>
    <row r="181" spans="1:6" ht="15.95" customHeight="1">
      <c r="A181" s="33" t="s">
        <v>615</v>
      </c>
      <c r="B181" s="287">
        <v>0.71140339526494722</v>
      </c>
      <c r="C181" s="287">
        <v>1.6018404940018418</v>
      </c>
      <c r="D181" s="287">
        <v>1.0018216104656781</v>
      </c>
      <c r="E181" s="315">
        <v>1</v>
      </c>
      <c r="F181" s="284" t="s">
        <v>616</v>
      </c>
    </row>
    <row r="182" spans="1:6" ht="20.25">
      <c r="A182" s="298" t="s">
        <v>401</v>
      </c>
      <c r="B182" s="70"/>
      <c r="C182" s="70"/>
      <c r="D182" s="70"/>
      <c r="E182" s="316"/>
      <c r="F182" s="299" t="s">
        <v>402</v>
      </c>
    </row>
    <row r="183" spans="1:6" ht="15.95" customHeight="1">
      <c r="A183" s="359" t="s">
        <v>403</v>
      </c>
      <c r="B183" s="399"/>
      <c r="C183" s="399"/>
      <c r="D183" s="399"/>
      <c r="E183" s="399"/>
      <c r="F183" s="399"/>
    </row>
    <row r="184" spans="1:6" ht="30" customHeight="1">
      <c r="A184" s="400" t="s">
        <v>404</v>
      </c>
      <c r="B184" s="401"/>
      <c r="C184" s="401"/>
      <c r="D184" s="401"/>
      <c r="E184" s="401"/>
      <c r="F184" s="401"/>
    </row>
    <row r="185" spans="1:6" ht="6" customHeight="1"/>
    <row r="186" spans="1:6" ht="15.95" customHeight="1">
      <c r="A186" s="345" t="s">
        <v>322</v>
      </c>
      <c r="B186" s="328" t="s">
        <v>88</v>
      </c>
      <c r="C186" s="328" t="s">
        <v>90</v>
      </c>
      <c r="D186" s="328" t="s">
        <v>190</v>
      </c>
      <c r="E186" s="329" t="s">
        <v>323</v>
      </c>
      <c r="F186" s="404" t="s">
        <v>324</v>
      </c>
    </row>
    <row r="187" spans="1:6" ht="15.95" customHeight="1">
      <c r="A187" s="402"/>
      <c r="B187" s="330" t="s">
        <v>89</v>
      </c>
      <c r="C187" s="330" t="s">
        <v>91</v>
      </c>
      <c r="D187" s="330" t="s">
        <v>325</v>
      </c>
      <c r="E187" s="331" t="s">
        <v>326</v>
      </c>
      <c r="F187" s="405"/>
    </row>
    <row r="188" spans="1:6" ht="15.95" customHeight="1">
      <c r="A188" s="403"/>
      <c r="B188" s="332"/>
      <c r="C188" s="333"/>
      <c r="D188" s="334" t="s">
        <v>327</v>
      </c>
      <c r="E188" s="335"/>
      <c r="F188" s="405"/>
    </row>
    <row r="189" spans="1:6" ht="24">
      <c r="A189" s="38" t="s">
        <v>16</v>
      </c>
      <c r="B189" s="278">
        <v>2834</v>
      </c>
      <c r="C189" s="278">
        <v>1483</v>
      </c>
      <c r="D189" s="278">
        <v>4317</v>
      </c>
      <c r="F189" s="279" t="s">
        <v>42</v>
      </c>
    </row>
    <row r="190" spans="1:6" ht="20.25">
      <c r="A190" s="34" t="s">
        <v>17</v>
      </c>
      <c r="B190" s="280">
        <v>5.6</v>
      </c>
      <c r="C190" s="280">
        <v>6.6</v>
      </c>
      <c r="D190" s="280">
        <v>6</v>
      </c>
      <c r="E190" s="308"/>
      <c r="F190" s="281" t="s">
        <v>43</v>
      </c>
    </row>
    <row r="191" spans="1:6" ht="20.25">
      <c r="A191" s="33" t="s">
        <v>617</v>
      </c>
      <c r="B191" s="283">
        <v>3.7733671495502485</v>
      </c>
      <c r="C191" s="283">
        <v>1.7462153990626299</v>
      </c>
      <c r="D191" s="283">
        <v>3.1122066990784965</v>
      </c>
      <c r="E191" s="309">
        <v>1</v>
      </c>
      <c r="F191" s="284" t="s">
        <v>618</v>
      </c>
    </row>
    <row r="192" spans="1:6" ht="20.25">
      <c r="A192" s="33" t="s">
        <v>619</v>
      </c>
      <c r="B192" s="287">
        <v>1.7028744174661825</v>
      </c>
      <c r="C192" s="287">
        <v>2.2440613743047262</v>
      </c>
      <c r="D192" s="287">
        <v>1.8793838534700447</v>
      </c>
      <c r="E192" s="315">
        <v>1</v>
      </c>
      <c r="F192" s="284" t="s">
        <v>620</v>
      </c>
    </row>
    <row r="193" spans="1:6" ht="20.25">
      <c r="A193" s="33" t="s">
        <v>621</v>
      </c>
      <c r="B193" s="283">
        <v>5.9094971126089739E-2</v>
      </c>
      <c r="C193" s="283">
        <v>0.21606916127008574</v>
      </c>
      <c r="D193" s="283">
        <v>0.11029248322308915</v>
      </c>
      <c r="E193" s="309">
        <v>1</v>
      </c>
      <c r="F193" s="284" t="s">
        <v>622</v>
      </c>
    </row>
    <row r="194" spans="1:6" ht="20.25">
      <c r="A194" s="33" t="s">
        <v>623</v>
      </c>
      <c r="B194" s="283">
        <v>4.0577105138851398E-2</v>
      </c>
      <c r="C194" s="283">
        <v>0.354770253323553</v>
      </c>
      <c r="D194" s="283">
        <v>0.14305196097486242</v>
      </c>
      <c r="E194" s="309">
        <v>1</v>
      </c>
      <c r="F194" s="284" t="s">
        <v>624</v>
      </c>
    </row>
    <row r="195" spans="1:6" ht="20.25">
      <c r="A195" s="33" t="s">
        <v>625</v>
      </c>
      <c r="B195" s="283">
        <v>0.28033546831239803</v>
      </c>
      <c r="C195" s="283">
        <v>0.30576481924993787</v>
      </c>
      <c r="D195" s="283">
        <v>0.28862931267655251</v>
      </c>
      <c r="E195" s="309">
        <v>1</v>
      </c>
      <c r="F195" s="284" t="s">
        <v>626</v>
      </c>
    </row>
    <row r="196" spans="1:6" ht="20.25">
      <c r="A196" s="33" t="s">
        <v>627</v>
      </c>
      <c r="B196" s="283">
        <v>0.20592315191228147</v>
      </c>
      <c r="C196" s="283">
        <v>0.22193749677041508</v>
      </c>
      <c r="D196" s="283">
        <v>0.21114626925308586</v>
      </c>
      <c r="E196" s="309">
        <v>1</v>
      </c>
      <c r="F196" s="284" t="s">
        <v>628</v>
      </c>
    </row>
    <row r="197" spans="1:6" ht="20.25">
      <c r="A197" s="33" t="s">
        <v>629</v>
      </c>
      <c r="B197" s="283">
        <v>0.22865635214721539</v>
      </c>
      <c r="C197" s="283">
        <v>0.22362364404537743</v>
      </c>
      <c r="D197" s="283">
        <v>0.22701492221731304</v>
      </c>
      <c r="E197" s="309">
        <v>1</v>
      </c>
      <c r="F197" s="284" t="s">
        <v>630</v>
      </c>
    </row>
    <row r="198" spans="1:6" ht="20.25">
      <c r="A198" s="33" t="s">
        <v>631</v>
      </c>
      <c r="B198" s="283">
        <v>0.66430142261830483</v>
      </c>
      <c r="C198" s="283">
        <v>0.70628056157275476</v>
      </c>
      <c r="D198" s="283">
        <v>0.67799302040562603</v>
      </c>
      <c r="E198" s="309">
        <v>1</v>
      </c>
      <c r="F198" s="284" t="s">
        <v>632</v>
      </c>
    </row>
    <row r="199" spans="1:6" ht="20.25">
      <c r="A199" s="33" t="s">
        <v>633</v>
      </c>
      <c r="B199" s="283">
        <v>0.16998866105198304</v>
      </c>
      <c r="C199" s="283">
        <v>3.534224595863257E-3</v>
      </c>
      <c r="D199" s="283">
        <v>0.11569914367180786</v>
      </c>
      <c r="E199" s="309">
        <v>1</v>
      </c>
      <c r="F199" s="284" t="s">
        <v>634</v>
      </c>
    </row>
    <row r="200" spans="1:6" ht="20.25">
      <c r="A200" s="33" t="s">
        <v>635</v>
      </c>
      <c r="B200" s="287">
        <v>2.6454048100833419E-2</v>
      </c>
      <c r="C200" s="287">
        <v>4.9122415412039926E-3</v>
      </c>
      <c r="D200" s="287">
        <v>1.9428135745967027E-2</v>
      </c>
      <c r="E200" s="315">
        <v>1</v>
      </c>
      <c r="F200" s="284" t="s">
        <v>636</v>
      </c>
    </row>
    <row r="201" spans="1:6" ht="20.25">
      <c r="A201" s="33" t="s">
        <v>637</v>
      </c>
      <c r="B201" s="283">
        <v>0.23215361834355641</v>
      </c>
      <c r="C201" s="283">
        <v>0.78664412757126145</v>
      </c>
      <c r="D201" s="283">
        <v>0.41300204016255204</v>
      </c>
      <c r="E201" s="318">
        <v>1</v>
      </c>
      <c r="F201" s="297" t="s">
        <v>638</v>
      </c>
    </row>
    <row r="202" spans="1:6" ht="20.25">
      <c r="A202" s="33" t="s">
        <v>639</v>
      </c>
      <c r="B202" s="283">
        <v>6.9296433672870222E-2</v>
      </c>
      <c r="C202" s="283">
        <v>0.17884848524166741</v>
      </c>
      <c r="D202" s="283">
        <v>0.10502710048057601</v>
      </c>
      <c r="E202" s="309">
        <v>1</v>
      </c>
      <c r="F202" s="284" t="s">
        <v>640</v>
      </c>
    </row>
    <row r="203" spans="1:6" ht="20.25">
      <c r="A203" s="33" t="s">
        <v>641</v>
      </c>
      <c r="B203" s="283">
        <v>0.20433125151223447</v>
      </c>
      <c r="C203" s="283">
        <v>3.3023104327059597E-3</v>
      </c>
      <c r="D203" s="283">
        <v>0.13876517575592776</v>
      </c>
      <c r="E203" s="309">
        <v>1</v>
      </c>
      <c r="F203" s="284" t="s">
        <v>642</v>
      </c>
    </row>
    <row r="204" spans="1:6" ht="20.25">
      <c r="A204" s="33" t="s">
        <v>643</v>
      </c>
      <c r="B204" s="283">
        <v>0.28261587507121461</v>
      </c>
      <c r="C204" s="283">
        <v>0.41041734199663399</v>
      </c>
      <c r="D204" s="283">
        <v>0.32429863287315852</v>
      </c>
      <c r="E204" s="309">
        <v>1</v>
      </c>
      <c r="F204" s="284" t="s">
        <v>644</v>
      </c>
    </row>
    <row r="205" spans="1:6" ht="20.25">
      <c r="A205" s="33" t="s">
        <v>645</v>
      </c>
      <c r="B205" s="283">
        <v>8.2428996423658016E-2</v>
      </c>
      <c r="C205" s="283">
        <v>0.19701816197801325</v>
      </c>
      <c r="D205" s="283">
        <v>0.11980253015090656</v>
      </c>
      <c r="E205" s="309">
        <v>1</v>
      </c>
      <c r="F205" s="284" t="s">
        <v>646</v>
      </c>
    </row>
    <row r="206" spans="1:6" ht="20.25">
      <c r="A206" s="33" t="s">
        <v>647</v>
      </c>
      <c r="B206" s="283">
        <v>0.12792763085257911</v>
      </c>
      <c r="C206" s="283">
        <v>1.4749741362123105</v>
      </c>
      <c r="D206" s="283">
        <v>0.56727010932061295</v>
      </c>
      <c r="E206" s="309">
        <v>1</v>
      </c>
      <c r="F206" s="284" t="s">
        <v>648</v>
      </c>
    </row>
    <row r="207" spans="1:6" ht="20.25">
      <c r="A207" s="33" t="s">
        <v>649</v>
      </c>
      <c r="B207" s="283">
        <v>0.68780165615545652</v>
      </c>
      <c r="C207" s="283">
        <v>1.1035059510547578</v>
      </c>
      <c r="D207" s="283">
        <v>0.82338461821665931</v>
      </c>
      <c r="E207" s="309">
        <v>1</v>
      </c>
      <c r="F207" s="284" t="s">
        <v>650</v>
      </c>
    </row>
    <row r="208" spans="1:6" ht="20.25">
      <c r="A208" s="33" t="s">
        <v>563</v>
      </c>
      <c r="B208" s="286">
        <v>0.1999473821083797</v>
      </c>
      <c r="C208" s="287">
        <v>1.0463126411707142</v>
      </c>
      <c r="D208" s="287">
        <v>0.47599146011620214</v>
      </c>
      <c r="E208" s="314">
        <v>1</v>
      </c>
      <c r="F208" s="284" t="s">
        <v>442</v>
      </c>
    </row>
    <row r="209" spans="1:6" ht="20.25">
      <c r="A209" s="47" t="s">
        <v>651</v>
      </c>
      <c r="B209" s="193"/>
      <c r="C209" s="193"/>
      <c r="D209" s="193"/>
      <c r="F209" s="282" t="s">
        <v>652</v>
      </c>
    </row>
    <row r="210" spans="1:6" ht="20.25">
      <c r="A210" s="33" t="s">
        <v>653</v>
      </c>
      <c r="B210" s="283">
        <v>0.20276979905009804</v>
      </c>
      <c r="C210" s="283">
        <v>0.66597265187594135</v>
      </c>
      <c r="D210" s="283">
        <v>0.35384453075702071</v>
      </c>
      <c r="E210" s="309">
        <v>1</v>
      </c>
      <c r="F210" s="284" t="s">
        <v>654</v>
      </c>
    </row>
    <row r="211" spans="1:6" ht="20.25">
      <c r="A211" s="33" t="s">
        <v>655</v>
      </c>
      <c r="B211" s="283">
        <v>0.14508915472979012</v>
      </c>
      <c r="C211" s="283">
        <v>3.3541611069035387E-2</v>
      </c>
      <c r="D211" s="283">
        <v>0.10870765334587935</v>
      </c>
      <c r="E211" s="309">
        <v>1</v>
      </c>
      <c r="F211" s="284" t="s">
        <v>656</v>
      </c>
    </row>
    <row r="212" spans="1:6" ht="20.25">
      <c r="A212" s="33" t="s">
        <v>657</v>
      </c>
      <c r="B212" s="283">
        <v>5.8900597549840186E-2</v>
      </c>
      <c r="C212" s="283">
        <v>2.8864560307007837E-2</v>
      </c>
      <c r="D212" s="283">
        <v>4.9104271295981466E-2</v>
      </c>
      <c r="E212" s="309">
        <v>1</v>
      </c>
      <c r="F212" s="284" t="s">
        <v>658</v>
      </c>
    </row>
    <row r="213" spans="1:6" ht="20.25">
      <c r="A213" s="33" t="s">
        <v>659</v>
      </c>
      <c r="B213" s="283">
        <v>0.10669653516599863</v>
      </c>
      <c r="C213" s="283">
        <v>2.7701722158463536E-2</v>
      </c>
      <c r="D213" s="283">
        <v>8.0932185683809735E-2</v>
      </c>
      <c r="E213" s="309">
        <v>1</v>
      </c>
      <c r="F213" s="284" t="s">
        <v>660</v>
      </c>
    </row>
    <row r="214" spans="1:6" ht="20.25">
      <c r="A214" s="33" t="s">
        <v>661</v>
      </c>
      <c r="B214" s="283">
        <v>3.5354163801615768E-2</v>
      </c>
      <c r="C214" s="283">
        <v>8.049081372347304E-2</v>
      </c>
      <c r="D214" s="283">
        <v>5.0075591434225242E-2</v>
      </c>
      <c r="E214" s="309">
        <v>1</v>
      </c>
      <c r="F214" s="284" t="s">
        <v>662</v>
      </c>
    </row>
    <row r="215" spans="1:6" ht="24">
      <c r="A215" s="47" t="s">
        <v>663</v>
      </c>
      <c r="B215" s="283"/>
      <c r="C215" s="283"/>
      <c r="D215" s="283"/>
      <c r="E215" s="309"/>
      <c r="F215" s="282" t="s">
        <v>664</v>
      </c>
    </row>
    <row r="216" spans="1:6" ht="20.25">
      <c r="A216" s="33" t="s">
        <v>665</v>
      </c>
      <c r="B216" s="283">
        <v>0.3335265505070823</v>
      </c>
      <c r="C216" s="283">
        <v>0.58232115626487091</v>
      </c>
      <c r="D216" s="283">
        <v>0.41467151342275621</v>
      </c>
      <c r="E216" s="309">
        <v>1</v>
      </c>
      <c r="F216" s="284" t="s">
        <v>666</v>
      </c>
    </row>
    <row r="217" spans="1:6" ht="20.25">
      <c r="A217" s="33" t="s">
        <v>667</v>
      </c>
      <c r="B217" s="283">
        <v>0.42244713309129317</v>
      </c>
      <c r="C217" s="283">
        <v>0.82571859615467547</v>
      </c>
      <c r="D217" s="283">
        <v>0.55397509695352154</v>
      </c>
      <c r="E217" s="309">
        <v>1</v>
      </c>
      <c r="F217" s="284" t="s">
        <v>668</v>
      </c>
    </row>
    <row r="218" spans="1:6" ht="20.25">
      <c r="A218" s="33" t="s">
        <v>669</v>
      </c>
      <c r="B218" s="283">
        <v>0.16198903391319919</v>
      </c>
      <c r="C218" s="283">
        <v>0.72989077438397987</v>
      </c>
      <c r="D218" s="283">
        <v>0.34721156126618924</v>
      </c>
      <c r="E218" s="309">
        <v>1</v>
      </c>
      <c r="F218" s="284" t="s">
        <v>670</v>
      </c>
    </row>
    <row r="219" spans="1:6" ht="20.25">
      <c r="A219" s="33" t="s">
        <v>671</v>
      </c>
      <c r="B219" s="283">
        <v>2.4239954298006003E-2</v>
      </c>
      <c r="C219" s="283">
        <v>0.30661410755578505</v>
      </c>
      <c r="D219" s="283">
        <v>0.1163369679155536</v>
      </c>
      <c r="E219" s="309">
        <v>1</v>
      </c>
      <c r="F219" s="284" t="s">
        <v>672</v>
      </c>
    </row>
    <row r="220" spans="1:6" ht="20.25">
      <c r="A220" s="33" t="s">
        <v>673</v>
      </c>
      <c r="B220" s="283">
        <v>0.13922191349326768</v>
      </c>
      <c r="C220" s="283">
        <v>0.36991240249909324</v>
      </c>
      <c r="D220" s="283">
        <v>0.21446217490633251</v>
      </c>
      <c r="E220" s="309">
        <v>1</v>
      </c>
      <c r="F220" s="284" t="s">
        <v>674</v>
      </c>
    </row>
    <row r="221" spans="1:6" ht="20.25">
      <c r="A221" s="33" t="s">
        <v>675</v>
      </c>
      <c r="B221" s="283">
        <v>0.15002097973981779</v>
      </c>
      <c r="C221" s="283">
        <v>8.8125116355309327E-2</v>
      </c>
      <c r="D221" s="283">
        <v>0.12983349406796496</v>
      </c>
      <c r="E221" s="309">
        <v>1</v>
      </c>
      <c r="F221" s="284" t="s">
        <v>676</v>
      </c>
    </row>
    <row r="222" spans="1:6" ht="20.25">
      <c r="A222" s="33" t="s">
        <v>677</v>
      </c>
      <c r="B222" s="283">
        <v>8.2325034350251458E-2</v>
      </c>
      <c r="C222" s="283">
        <v>6.973487196021616E-2</v>
      </c>
      <c r="D222" s="283">
        <v>7.8218722410207497E-2</v>
      </c>
      <c r="E222" s="309">
        <v>1</v>
      </c>
      <c r="F222" s="284" t="s">
        <v>678</v>
      </c>
    </row>
    <row r="223" spans="1:6" ht="24">
      <c r="A223" s="33" t="s">
        <v>679</v>
      </c>
      <c r="B223" s="283">
        <v>2.1899299800992077E-3</v>
      </c>
      <c r="C223" s="283">
        <v>2.9864132360727506E-3</v>
      </c>
      <c r="D223" s="283">
        <v>2.4497049220521261E-3</v>
      </c>
      <c r="E223" s="309">
        <v>1</v>
      </c>
      <c r="F223" s="284" t="s">
        <v>680</v>
      </c>
    </row>
    <row r="224" spans="1:6" ht="20.25">
      <c r="A224" s="33" t="s">
        <v>681</v>
      </c>
      <c r="B224" s="283">
        <v>0.2400773664630787</v>
      </c>
      <c r="C224" s="283">
        <v>0.62761694237829346</v>
      </c>
      <c r="D224" s="283">
        <v>0.36647433725034351</v>
      </c>
      <c r="E224" s="309">
        <v>1</v>
      </c>
      <c r="F224" s="284" t="s">
        <v>682</v>
      </c>
    </row>
    <row r="225" spans="1:6" ht="20.25">
      <c r="A225" s="33" t="s">
        <v>683</v>
      </c>
      <c r="B225" s="283">
        <v>0.76478775917273889</v>
      </c>
      <c r="C225" s="283">
        <v>0.47548608130872982</v>
      </c>
      <c r="D225" s="283">
        <v>0.67043131663567102</v>
      </c>
      <c r="E225" s="309">
        <v>1</v>
      </c>
      <c r="F225" s="284" t="s">
        <v>684</v>
      </c>
    </row>
    <row r="226" spans="1:6" ht="20.25">
      <c r="A226" s="33" t="s">
        <v>685</v>
      </c>
      <c r="B226" s="287">
        <v>7.5522308389898415E-2</v>
      </c>
      <c r="C226" s="287">
        <v>2.6106852778670097E-2</v>
      </c>
      <c r="D226" s="287">
        <v>5.9405337924156122E-2</v>
      </c>
      <c r="E226" s="315">
        <v>1</v>
      </c>
      <c r="F226" s="284" t="s">
        <v>686</v>
      </c>
    </row>
    <row r="227" spans="1:6" ht="20.25">
      <c r="A227" s="298" t="s">
        <v>401</v>
      </c>
      <c r="B227" s="70"/>
      <c r="C227" s="70"/>
      <c r="D227" s="70"/>
      <c r="E227" s="316"/>
      <c r="F227" s="299" t="s">
        <v>402</v>
      </c>
    </row>
    <row r="228" spans="1:6" ht="15.95" customHeight="1">
      <c r="A228" s="359" t="s">
        <v>403</v>
      </c>
      <c r="B228" s="399"/>
      <c r="C228" s="399"/>
      <c r="D228" s="399"/>
      <c r="E228" s="399"/>
      <c r="F228" s="399"/>
    </row>
    <row r="229" spans="1:6" ht="30" customHeight="1">
      <c r="A229" s="400" t="s">
        <v>404</v>
      </c>
      <c r="B229" s="401"/>
      <c r="C229" s="401"/>
      <c r="D229" s="401"/>
      <c r="E229" s="401"/>
      <c r="F229" s="401"/>
    </row>
    <row r="230" spans="1:6" ht="6" customHeight="1"/>
    <row r="231" spans="1:6" ht="15.95" customHeight="1">
      <c r="A231" s="345" t="s">
        <v>322</v>
      </c>
      <c r="B231" s="328" t="s">
        <v>88</v>
      </c>
      <c r="C231" s="328" t="s">
        <v>90</v>
      </c>
      <c r="D231" s="328" t="s">
        <v>190</v>
      </c>
      <c r="E231" s="329" t="s">
        <v>323</v>
      </c>
      <c r="F231" s="404" t="s">
        <v>324</v>
      </c>
    </row>
    <row r="232" spans="1:6" ht="15.95" customHeight="1">
      <c r="A232" s="402"/>
      <c r="B232" s="330" t="s">
        <v>89</v>
      </c>
      <c r="C232" s="330" t="s">
        <v>91</v>
      </c>
      <c r="D232" s="330" t="s">
        <v>325</v>
      </c>
      <c r="E232" s="331" t="s">
        <v>326</v>
      </c>
      <c r="F232" s="405"/>
    </row>
    <row r="233" spans="1:6" ht="15.95" customHeight="1">
      <c r="A233" s="403"/>
      <c r="B233" s="332"/>
      <c r="C233" s="333"/>
      <c r="D233" s="334" t="s">
        <v>327</v>
      </c>
      <c r="E233" s="335"/>
      <c r="F233" s="405"/>
    </row>
    <row r="234" spans="1:6" ht="24">
      <c r="A234" s="38" t="s">
        <v>16</v>
      </c>
      <c r="B234" s="278">
        <v>2834</v>
      </c>
      <c r="C234" s="278">
        <v>1483</v>
      </c>
      <c r="D234" s="278">
        <v>4317</v>
      </c>
      <c r="F234" s="279" t="s">
        <v>42</v>
      </c>
    </row>
    <row r="235" spans="1:6" ht="20.25">
      <c r="A235" s="34" t="s">
        <v>17</v>
      </c>
      <c r="B235" s="280">
        <v>5.6</v>
      </c>
      <c r="C235" s="280">
        <v>6.6</v>
      </c>
      <c r="D235" s="280">
        <v>6</v>
      </c>
      <c r="E235" s="308"/>
      <c r="F235" s="281" t="s">
        <v>43</v>
      </c>
    </row>
    <row r="236" spans="1:6" ht="20.25">
      <c r="A236" s="33" t="s">
        <v>687</v>
      </c>
      <c r="B236" s="283">
        <v>2.1717050406426838E-2</v>
      </c>
      <c r="C236" s="283">
        <v>1.2708652296706579E-3</v>
      </c>
      <c r="D236" s="283">
        <v>1.5048477617714141E-2</v>
      </c>
      <c r="E236" s="309">
        <v>1</v>
      </c>
      <c r="F236" s="284" t="s">
        <v>688</v>
      </c>
    </row>
    <row r="237" spans="1:6" ht="20.25">
      <c r="A237" s="33" t="s">
        <v>689</v>
      </c>
      <c r="B237" s="283">
        <v>3.642158323362747</v>
      </c>
      <c r="C237" s="283">
        <v>8.3623273053499787</v>
      </c>
      <c r="D237" s="283">
        <v>5.1816528627739213</v>
      </c>
      <c r="E237" s="309">
        <v>1</v>
      </c>
      <c r="F237" s="284" t="s">
        <v>690</v>
      </c>
    </row>
    <row r="238" spans="1:6" ht="20.25">
      <c r="A238" s="33" t="s">
        <v>691</v>
      </c>
      <c r="B238" s="283">
        <v>0.16146699388865604</v>
      </c>
      <c r="C238" s="283">
        <v>0.30228597002656693</v>
      </c>
      <c r="D238" s="283">
        <v>0.20739544383125</v>
      </c>
      <c r="E238" s="309">
        <v>1</v>
      </c>
      <c r="F238" s="284" t="s">
        <v>692</v>
      </c>
    </row>
    <row r="239" spans="1:6" ht="20.25">
      <c r="A239" s="33" t="s">
        <v>693</v>
      </c>
      <c r="B239" s="283">
        <v>0.88932963591119196</v>
      </c>
      <c r="C239" s="283">
        <v>1.2381492513061119</v>
      </c>
      <c r="D239" s="283">
        <v>1.0030979978468084</v>
      </c>
      <c r="E239" s="309">
        <v>1</v>
      </c>
      <c r="F239" s="284" t="s">
        <v>694</v>
      </c>
    </row>
    <row r="240" spans="1:6" ht="20.25">
      <c r="A240" s="33" t="s">
        <v>695</v>
      </c>
      <c r="B240" s="283">
        <v>2.0218585539996663E-2</v>
      </c>
      <c r="C240" s="283">
        <v>7.8958960367197743E-3</v>
      </c>
      <c r="D240" s="283">
        <v>1.6199510529430562E-2</v>
      </c>
      <c r="E240" s="309">
        <v>1</v>
      </c>
      <c r="F240" s="284" t="s">
        <v>696</v>
      </c>
    </row>
    <row r="241" spans="1:6" ht="20.25">
      <c r="A241" s="47" t="s">
        <v>697</v>
      </c>
      <c r="B241" s="283"/>
      <c r="C241" s="283"/>
      <c r="D241" s="283"/>
      <c r="E241" s="309"/>
      <c r="F241" s="282" t="s">
        <v>698</v>
      </c>
    </row>
    <row r="242" spans="1:6" ht="20.25">
      <c r="A242" s="33" t="s">
        <v>699</v>
      </c>
      <c r="B242" s="283">
        <v>10.201073167665001</v>
      </c>
      <c r="C242" s="283">
        <v>15.473802271776803</v>
      </c>
      <c r="D242" s="283">
        <v>11.920786528468721</v>
      </c>
      <c r="E242" s="309">
        <v>1</v>
      </c>
      <c r="F242" s="284" t="s">
        <v>700</v>
      </c>
    </row>
    <row r="243" spans="1:6" ht="20.25">
      <c r="A243" s="33" t="s">
        <v>701</v>
      </c>
      <c r="B243" s="283">
        <v>3.1820820937809302E-2</v>
      </c>
      <c r="C243" s="283">
        <v>0.24481011147286522</v>
      </c>
      <c r="D243" s="283">
        <v>0.10128779362100566</v>
      </c>
      <c r="E243" s="309">
        <v>1</v>
      </c>
      <c r="F243" s="284" t="s">
        <v>702</v>
      </c>
    </row>
    <row r="244" spans="1:6" ht="20.25">
      <c r="A244" s="33" t="s">
        <v>703</v>
      </c>
      <c r="B244" s="283">
        <v>1.5805930782320014E-2</v>
      </c>
      <c r="C244" s="283">
        <v>1.2596995092203436E-3</v>
      </c>
      <c r="D244" s="283">
        <v>1.106164224108204E-2</v>
      </c>
      <c r="E244" s="318">
        <v>1</v>
      </c>
      <c r="F244" s="297" t="s">
        <v>704</v>
      </c>
    </row>
    <row r="245" spans="1:6" ht="20.25">
      <c r="A245" s="47" t="s">
        <v>705</v>
      </c>
      <c r="B245" s="283"/>
      <c r="C245" s="283"/>
      <c r="D245" s="283"/>
      <c r="E245" s="309"/>
      <c r="F245" s="282" t="s">
        <v>706</v>
      </c>
    </row>
    <row r="246" spans="1:6" ht="20.25">
      <c r="A246" s="33" t="s">
        <v>707</v>
      </c>
      <c r="B246" s="283">
        <v>6.3573925327262222</v>
      </c>
      <c r="C246" s="283">
        <v>12.060977606806683</v>
      </c>
      <c r="D246" s="283">
        <v>8.2176306110920425</v>
      </c>
      <c r="E246" s="309">
        <v>1</v>
      </c>
      <c r="F246" s="284" t="s">
        <v>708</v>
      </c>
    </row>
    <row r="247" spans="1:6" ht="20.25">
      <c r="A247" s="33" t="s">
        <v>709</v>
      </c>
      <c r="B247" s="283">
        <v>0.16797744299382375</v>
      </c>
      <c r="C247" s="283">
        <v>0.24001192279035052</v>
      </c>
      <c r="D247" s="283">
        <v>0.19147166295062493</v>
      </c>
      <c r="E247" s="309">
        <v>1</v>
      </c>
      <c r="F247" s="284" t="s">
        <v>710</v>
      </c>
    </row>
    <row r="248" spans="1:6" ht="20.25">
      <c r="A248" s="33" t="s">
        <v>711</v>
      </c>
      <c r="B248" s="283">
        <v>2.2939367652473754E-2</v>
      </c>
      <c r="C248" s="283">
        <v>3.9509880940753361E-2</v>
      </c>
      <c r="D248" s="283">
        <v>2.8343880673066216E-2</v>
      </c>
      <c r="E248" s="309">
        <v>1</v>
      </c>
      <c r="F248" s="284" t="s">
        <v>712</v>
      </c>
    </row>
    <row r="249" spans="1:6" ht="20.25">
      <c r="A249" s="33" t="s">
        <v>713</v>
      </c>
      <c r="B249" s="286">
        <v>8.9537243345529663E-2</v>
      </c>
      <c r="C249" s="287">
        <v>0.25210987098967186</v>
      </c>
      <c r="D249" s="287">
        <v>0.14256069938512944</v>
      </c>
      <c r="E249" s="314">
        <v>1</v>
      </c>
      <c r="F249" s="284" t="s">
        <v>714</v>
      </c>
    </row>
    <row r="250" spans="1:6" ht="20.25">
      <c r="A250" s="33" t="s">
        <v>715</v>
      </c>
      <c r="B250" s="283">
        <v>6.4768823577618678E-2</v>
      </c>
      <c r="C250" s="283">
        <v>4.562683783561923E-2</v>
      </c>
      <c r="D250" s="283">
        <v>5.8525618591578531E-2</v>
      </c>
      <c r="E250" s="319">
        <v>1</v>
      </c>
      <c r="F250" s="284" t="s">
        <v>716</v>
      </c>
    </row>
    <row r="251" spans="1:6" ht="20.25">
      <c r="A251" s="33" t="s">
        <v>717</v>
      </c>
      <c r="B251" s="283">
        <v>3.2825600272634467E-2</v>
      </c>
      <c r="C251" s="283">
        <v>5.8999208045931249E-2</v>
      </c>
      <c r="D251" s="283">
        <v>4.1362185805365957E-2</v>
      </c>
      <c r="E251" s="309">
        <v>1</v>
      </c>
      <c r="F251" s="284" t="s">
        <v>718</v>
      </c>
    </row>
    <row r="252" spans="1:6" ht="20.25">
      <c r="A252" s="33" t="s">
        <v>719</v>
      </c>
      <c r="B252" s="283">
        <v>4.0761147135195269E-3</v>
      </c>
      <c r="C252" s="283">
        <v>1.4537270966076399E-2</v>
      </c>
      <c r="D252" s="283">
        <v>7.4880461482195676E-3</v>
      </c>
      <c r="E252" s="309">
        <v>1</v>
      </c>
      <c r="F252" s="284" t="s">
        <v>720</v>
      </c>
    </row>
    <row r="253" spans="1:6" ht="20.25">
      <c r="A253" s="33" t="s">
        <v>721</v>
      </c>
      <c r="B253" s="283">
        <v>0.89623360610927127</v>
      </c>
      <c r="C253" s="283">
        <v>0.78035124717914128</v>
      </c>
      <c r="D253" s="283">
        <v>0.85843829423213081</v>
      </c>
      <c r="E253" s="309">
        <v>1</v>
      </c>
      <c r="F253" s="284" t="s">
        <v>722</v>
      </c>
    </row>
    <row r="254" spans="1:6" ht="20.25">
      <c r="A254" s="33" t="s">
        <v>723</v>
      </c>
      <c r="B254" s="283">
        <v>9.8650263095170124E-2</v>
      </c>
      <c r="C254" s="283">
        <v>4.7036049491082895E-3</v>
      </c>
      <c r="D254" s="283">
        <v>6.8009333127679872E-2</v>
      </c>
      <c r="E254" s="309">
        <v>1</v>
      </c>
      <c r="F254" s="284" t="s">
        <v>724</v>
      </c>
    </row>
    <row r="255" spans="1:6" ht="20.25">
      <c r="A255" s="33" t="s">
        <v>725</v>
      </c>
      <c r="B255" s="283">
        <v>4.5620481325203736E-2</v>
      </c>
      <c r="C255" s="283">
        <v>4.1732062369693162E-3</v>
      </c>
      <c r="D255" s="283">
        <v>3.2102352225311673E-2</v>
      </c>
      <c r="E255" s="309">
        <v>1</v>
      </c>
      <c r="F255" s="284" t="s">
        <v>726</v>
      </c>
    </row>
    <row r="256" spans="1:6" ht="20.25">
      <c r="A256" s="33" t="s">
        <v>727</v>
      </c>
      <c r="B256" s="300">
        <v>3.3876968110889507</v>
      </c>
      <c r="C256" s="300">
        <v>12.298901366567492</v>
      </c>
      <c r="D256" s="300">
        <v>6.2941077478769509</v>
      </c>
      <c r="E256" s="309">
        <v>3</v>
      </c>
      <c r="F256" s="284" t="s">
        <v>728</v>
      </c>
    </row>
    <row r="257" spans="1:6" ht="24">
      <c r="A257" s="33" t="s">
        <v>729</v>
      </c>
      <c r="B257" s="300">
        <v>4.3022918891564865</v>
      </c>
      <c r="C257" s="300">
        <v>22.119740271709592</v>
      </c>
      <c r="D257" s="300">
        <v>10.113495809155289</v>
      </c>
      <c r="E257" s="309">
        <v>3</v>
      </c>
      <c r="F257" s="284" t="s">
        <v>730</v>
      </c>
    </row>
    <row r="258" spans="1:6" ht="20.25">
      <c r="A258" s="33" t="s">
        <v>731</v>
      </c>
      <c r="B258" s="283">
        <v>0.21429819111990372</v>
      </c>
      <c r="C258" s="283">
        <v>0.13617991425991535</v>
      </c>
      <c r="D258" s="283">
        <v>0.18881972602403529</v>
      </c>
      <c r="E258" s="309">
        <v>1</v>
      </c>
      <c r="F258" s="284" t="s">
        <v>732</v>
      </c>
    </row>
    <row r="259" spans="1:6" ht="24">
      <c r="A259" s="33" t="s">
        <v>733</v>
      </c>
      <c r="B259" s="283">
        <v>1.6315059178422787E-2</v>
      </c>
      <c r="C259" s="283">
        <v>1.5667880164070589E-2</v>
      </c>
      <c r="D259" s="283">
        <v>1.6103980176289844E-2</v>
      </c>
      <c r="E259" s="309">
        <v>1</v>
      </c>
      <c r="F259" s="284" t="s">
        <v>734</v>
      </c>
    </row>
    <row r="260" spans="1:6" ht="20.25">
      <c r="A260" s="33" t="s">
        <v>735</v>
      </c>
      <c r="B260" s="283">
        <v>0.87569822310782142</v>
      </c>
      <c r="C260" s="283">
        <v>0.68346118169346526</v>
      </c>
      <c r="D260" s="283">
        <v>0.81299964670953229</v>
      </c>
      <c r="E260" s="309">
        <v>1</v>
      </c>
      <c r="F260" s="284" t="s">
        <v>736</v>
      </c>
    </row>
    <row r="261" spans="1:6" ht="20.25">
      <c r="A261" s="33" t="s">
        <v>737</v>
      </c>
      <c r="B261" s="283">
        <v>0.22831293635913463</v>
      </c>
      <c r="C261" s="283">
        <v>0.22719118609693151</v>
      </c>
      <c r="D261" s="283">
        <v>0.22794707479573847</v>
      </c>
      <c r="E261" s="309">
        <v>1</v>
      </c>
      <c r="F261" s="284" t="s">
        <v>442</v>
      </c>
    </row>
    <row r="262" spans="1:6" ht="24">
      <c r="A262" s="47" t="s">
        <v>738</v>
      </c>
      <c r="B262" s="283"/>
      <c r="C262" s="283"/>
      <c r="D262" s="283"/>
      <c r="E262" s="309"/>
      <c r="F262" s="282" t="s">
        <v>739</v>
      </c>
    </row>
    <row r="263" spans="1:6" ht="20.25">
      <c r="A263" s="33" t="s">
        <v>740</v>
      </c>
      <c r="B263" s="283">
        <v>9.2809764786039847E-2</v>
      </c>
      <c r="C263" s="283">
        <v>5.9821024160007445E-2</v>
      </c>
      <c r="D263" s="283">
        <v>8.2050407176252088E-2</v>
      </c>
      <c r="E263" s="309">
        <v>1</v>
      </c>
      <c r="F263" s="284" t="s">
        <v>741</v>
      </c>
    </row>
    <row r="264" spans="1:6" ht="20.25">
      <c r="A264" s="33" t="s">
        <v>742</v>
      </c>
      <c r="B264" s="283">
        <v>8.2701510993645366E-2</v>
      </c>
      <c r="C264" s="283">
        <v>8.7239060197581611E-2</v>
      </c>
      <c r="D264" s="283">
        <v>8.4181443650384269E-2</v>
      </c>
      <c r="E264" s="309">
        <v>1</v>
      </c>
      <c r="F264" s="284" t="s">
        <v>743</v>
      </c>
    </row>
    <row r="265" spans="1:6" ht="20.25">
      <c r="A265" s="33" t="s">
        <v>744</v>
      </c>
      <c r="B265" s="283">
        <v>0.67063990399962548</v>
      </c>
      <c r="C265" s="283">
        <v>0.33120154287216719</v>
      </c>
      <c r="D265" s="283">
        <v>0.55993126085219391</v>
      </c>
      <c r="E265" s="309">
        <v>1</v>
      </c>
      <c r="F265" s="284" t="s">
        <v>745</v>
      </c>
    </row>
    <row r="266" spans="1:6" ht="20.25">
      <c r="A266" s="33" t="s">
        <v>746</v>
      </c>
      <c r="B266" s="283">
        <v>3.2944591325212032E-3</v>
      </c>
      <c r="C266" s="283">
        <v>6.6518508628635883E-2</v>
      </c>
      <c r="D266" s="283">
        <v>2.3915135919764546E-2</v>
      </c>
      <c r="E266" s="309">
        <v>1</v>
      </c>
      <c r="F266" s="284" t="s">
        <v>747</v>
      </c>
    </row>
    <row r="267" spans="1:6" ht="20.25">
      <c r="A267" s="33" t="s">
        <v>748</v>
      </c>
      <c r="B267" s="283">
        <v>3.4442210922683139E-2</v>
      </c>
      <c r="C267" s="283">
        <v>3.9215293010884895E-2</v>
      </c>
      <c r="D267" s="283">
        <v>3.5998963199770972E-2</v>
      </c>
      <c r="E267" s="309">
        <v>1</v>
      </c>
      <c r="F267" s="284" t="s">
        <v>749</v>
      </c>
    </row>
    <row r="268" spans="1:6" ht="20.25">
      <c r="A268" s="33" t="s">
        <v>750</v>
      </c>
      <c r="B268" s="283">
        <v>9.6051015756695637E-3</v>
      </c>
      <c r="C268" s="283">
        <v>3.0434382931891022E-2</v>
      </c>
      <c r="D268" s="283">
        <v>1.6398622110661398E-2</v>
      </c>
      <c r="E268" s="309">
        <v>1</v>
      </c>
      <c r="F268" s="284" t="s">
        <v>751</v>
      </c>
    </row>
    <row r="269" spans="1:6" ht="20.25">
      <c r="A269" s="33" t="s">
        <v>752</v>
      </c>
      <c r="B269" s="283">
        <v>3.959709013272044E-2</v>
      </c>
      <c r="C269" s="283">
        <v>1.0171599884938645E-2</v>
      </c>
      <c r="D269" s="283">
        <v>2.9999895259225702E-2</v>
      </c>
      <c r="E269" s="309">
        <v>1</v>
      </c>
      <c r="F269" s="284" t="s">
        <v>753</v>
      </c>
    </row>
    <row r="270" spans="1:6" ht="20.25">
      <c r="A270" s="34" t="s">
        <v>376</v>
      </c>
      <c r="B270" s="288">
        <v>8.0195699272646876E-3</v>
      </c>
      <c r="C270" s="288">
        <v>7.7053232815582099E-3</v>
      </c>
      <c r="D270" s="288">
        <v>7.9170776230824483E-3</v>
      </c>
      <c r="E270" s="311">
        <v>1</v>
      </c>
      <c r="F270" s="289" t="s">
        <v>442</v>
      </c>
    </row>
    <row r="271" spans="1:6" ht="20.25">
      <c r="A271" s="290" t="s">
        <v>401</v>
      </c>
      <c r="B271" s="16"/>
      <c r="C271" s="16"/>
      <c r="D271" s="16"/>
      <c r="E271" s="312"/>
      <c r="F271" s="291" t="s">
        <v>402</v>
      </c>
    </row>
    <row r="272" spans="1:6" ht="15.95" customHeight="1">
      <c r="A272" s="359" t="s">
        <v>403</v>
      </c>
      <c r="B272" s="399"/>
      <c r="C272" s="399"/>
      <c r="D272" s="399"/>
      <c r="E272" s="399"/>
      <c r="F272" s="399"/>
    </row>
    <row r="273" spans="1:6" ht="30" customHeight="1">
      <c r="A273" s="400" t="s">
        <v>404</v>
      </c>
      <c r="B273" s="401"/>
      <c r="C273" s="401"/>
      <c r="D273" s="401"/>
      <c r="E273" s="401"/>
      <c r="F273" s="401"/>
    </row>
    <row r="274" spans="1:6" ht="6" customHeight="1"/>
    <row r="275" spans="1:6" ht="15.95" customHeight="1">
      <c r="A275" s="345" t="s">
        <v>322</v>
      </c>
      <c r="B275" s="328" t="s">
        <v>88</v>
      </c>
      <c r="C275" s="328" t="s">
        <v>90</v>
      </c>
      <c r="D275" s="328" t="s">
        <v>190</v>
      </c>
      <c r="E275" s="329" t="s">
        <v>323</v>
      </c>
      <c r="F275" s="404" t="s">
        <v>324</v>
      </c>
    </row>
    <row r="276" spans="1:6" ht="15.95" customHeight="1">
      <c r="A276" s="402"/>
      <c r="B276" s="330" t="s">
        <v>89</v>
      </c>
      <c r="C276" s="330" t="s">
        <v>91</v>
      </c>
      <c r="D276" s="330" t="s">
        <v>325</v>
      </c>
      <c r="E276" s="331" t="s">
        <v>326</v>
      </c>
      <c r="F276" s="405"/>
    </row>
    <row r="277" spans="1:6" ht="15.95" customHeight="1">
      <c r="A277" s="403"/>
      <c r="B277" s="332"/>
      <c r="C277" s="333"/>
      <c r="D277" s="334" t="s">
        <v>327</v>
      </c>
      <c r="E277" s="335"/>
      <c r="F277" s="405"/>
    </row>
    <row r="278" spans="1:6" ht="24">
      <c r="A278" s="38" t="s">
        <v>16</v>
      </c>
      <c r="B278" s="278">
        <v>2834</v>
      </c>
      <c r="C278" s="278">
        <v>1483</v>
      </c>
      <c r="D278" s="278">
        <v>4317</v>
      </c>
      <c r="F278" s="279" t="s">
        <v>42</v>
      </c>
    </row>
    <row r="279" spans="1:6" ht="20.25">
      <c r="A279" s="34" t="s">
        <v>17</v>
      </c>
      <c r="B279" s="280">
        <v>5.6</v>
      </c>
      <c r="C279" s="280">
        <v>6.6</v>
      </c>
      <c r="D279" s="280">
        <v>6</v>
      </c>
      <c r="E279" s="308"/>
      <c r="F279" s="281" t="s">
        <v>43</v>
      </c>
    </row>
    <row r="280" spans="1:6" ht="24">
      <c r="A280" s="47" t="s">
        <v>754</v>
      </c>
      <c r="B280" s="283"/>
      <c r="C280" s="283"/>
      <c r="D280" s="283"/>
      <c r="E280" s="309"/>
      <c r="F280" s="282" t="s">
        <v>755</v>
      </c>
    </row>
    <row r="281" spans="1:6" ht="20.25">
      <c r="A281" s="33" t="s">
        <v>756</v>
      </c>
      <c r="B281" s="283">
        <v>1.9310872394940427E-2</v>
      </c>
      <c r="C281" s="283">
        <v>0.10935392595501639</v>
      </c>
      <c r="D281" s="283">
        <v>4.8678632277401872E-2</v>
      </c>
      <c r="E281" s="309">
        <v>1</v>
      </c>
      <c r="F281" s="284" t="s">
        <v>757</v>
      </c>
    </row>
    <row r="282" spans="1:6" ht="20.25">
      <c r="A282" s="33" t="s">
        <v>758</v>
      </c>
      <c r="B282" s="283">
        <v>9.3408436878180123E-2</v>
      </c>
      <c r="C282" s="283">
        <v>4.5332493573110033E-2</v>
      </c>
      <c r="D282" s="283">
        <v>7.7728351593598602E-2</v>
      </c>
      <c r="E282" s="309">
        <v>1</v>
      </c>
      <c r="F282" s="284" t="s">
        <v>759</v>
      </c>
    </row>
    <row r="283" spans="1:6" ht="20.25">
      <c r="A283" s="33" t="s">
        <v>760</v>
      </c>
      <c r="B283" s="283">
        <v>4.3244496060340712E-3</v>
      </c>
      <c r="C283" s="283">
        <v>1.0775906230852731E-2</v>
      </c>
      <c r="D283" s="283">
        <v>6.4286078010177845E-3</v>
      </c>
      <c r="E283" s="309">
        <v>1</v>
      </c>
      <c r="F283" s="284" t="s">
        <v>761</v>
      </c>
    </row>
    <row r="284" spans="1:6" ht="20.25">
      <c r="A284" s="33" t="s">
        <v>762</v>
      </c>
      <c r="B284" s="283">
        <v>2.4164134680693145E-2</v>
      </c>
      <c r="C284" s="283">
        <v>4.3672560262474999E-2</v>
      </c>
      <c r="D284" s="283">
        <v>3.0526854907505462E-2</v>
      </c>
      <c r="E284" s="309">
        <v>1</v>
      </c>
      <c r="F284" s="284" t="s">
        <v>763</v>
      </c>
    </row>
    <row r="285" spans="1:6" ht="20.25">
      <c r="A285" s="33" t="s">
        <v>764</v>
      </c>
      <c r="B285" s="283">
        <v>3.790998708195948E-2</v>
      </c>
      <c r="C285" s="283">
        <v>0.13708382885631759</v>
      </c>
      <c r="D285" s="283">
        <v>7.0255775643065829E-2</v>
      </c>
      <c r="E285" s="318">
        <v>1</v>
      </c>
      <c r="F285" s="297" t="s">
        <v>765</v>
      </c>
    </row>
    <row r="286" spans="1:6" ht="20.25">
      <c r="A286" s="33" t="s">
        <v>766</v>
      </c>
      <c r="B286" s="283">
        <v>3.4294099201863E-2</v>
      </c>
      <c r="C286" s="283">
        <v>1.9945717352164317E-2</v>
      </c>
      <c r="D286" s="283">
        <v>2.9614339728993942E-2</v>
      </c>
      <c r="E286" s="309">
        <v>1</v>
      </c>
      <c r="F286" s="284" t="s">
        <v>767</v>
      </c>
    </row>
    <row r="287" spans="1:6" ht="20.25">
      <c r="A287" s="33" t="s">
        <v>768</v>
      </c>
      <c r="B287" s="286">
        <v>9.1675057443995102E-3</v>
      </c>
      <c r="C287" s="287">
        <v>9.0993126022407805E-2</v>
      </c>
      <c r="D287" s="287">
        <v>3.5855129870282158E-2</v>
      </c>
      <c r="E287" s="314">
        <v>1</v>
      </c>
      <c r="F287" s="284" t="s">
        <v>769</v>
      </c>
    </row>
    <row r="288" spans="1:6" ht="20.25">
      <c r="A288" s="33" t="s">
        <v>770</v>
      </c>
      <c r="B288" s="283">
        <v>0.11571736434323894</v>
      </c>
      <c r="C288" s="283">
        <v>0.14909781266309849</v>
      </c>
      <c r="D288" s="283">
        <v>0.12660447836556049</v>
      </c>
      <c r="E288" s="318">
        <v>1</v>
      </c>
      <c r="F288" s="284" t="s">
        <v>771</v>
      </c>
    </row>
    <row r="289" spans="1:6" ht="20.25">
      <c r="A289" s="33" t="s">
        <v>772</v>
      </c>
      <c r="B289" s="283">
        <v>2.310295141687726</v>
      </c>
      <c r="C289" s="283">
        <v>3.0827369468812824</v>
      </c>
      <c r="D289" s="283">
        <v>2.5622289062725283</v>
      </c>
      <c r="E289" s="309">
        <v>1</v>
      </c>
      <c r="F289" s="284" t="s">
        <v>773</v>
      </c>
    </row>
    <row r="290" spans="1:6" ht="20.25">
      <c r="A290" s="33" t="s">
        <v>774</v>
      </c>
      <c r="B290" s="283">
        <v>2.504363856189715E-2</v>
      </c>
      <c r="C290" s="283">
        <v>1.9470713486348847E-2</v>
      </c>
      <c r="D290" s="283">
        <v>2.3226015558336349E-2</v>
      </c>
      <c r="E290" s="309">
        <v>1</v>
      </c>
      <c r="F290" s="284" t="s">
        <v>775</v>
      </c>
    </row>
    <row r="291" spans="1:6" ht="20.25">
      <c r="A291" s="33" t="s">
        <v>776</v>
      </c>
      <c r="B291" s="283">
        <v>0.247351689181801</v>
      </c>
      <c r="C291" s="283">
        <v>0.36571453659978426</v>
      </c>
      <c r="D291" s="283">
        <v>0.28595601838368212</v>
      </c>
      <c r="E291" s="309">
        <v>1</v>
      </c>
      <c r="F291" s="284" t="s">
        <v>777</v>
      </c>
    </row>
    <row r="292" spans="1:6" ht="20.25">
      <c r="A292" s="33" t="s">
        <v>778</v>
      </c>
      <c r="B292" s="283">
        <v>0.16317896138915086</v>
      </c>
      <c r="C292" s="283">
        <v>3.5089787236969379E-2</v>
      </c>
      <c r="D292" s="283">
        <v>0.12140236717875674</v>
      </c>
      <c r="E292" s="309">
        <v>1</v>
      </c>
      <c r="F292" s="284" t="s">
        <v>779</v>
      </c>
    </row>
    <row r="293" spans="1:6" ht="20.25">
      <c r="A293" s="33" t="s">
        <v>780</v>
      </c>
      <c r="B293" s="283">
        <v>8.3467608946603558E-2</v>
      </c>
      <c r="C293" s="283">
        <v>3.7299256882534472E-2</v>
      </c>
      <c r="D293" s="283">
        <v>6.8409689162908946E-2</v>
      </c>
      <c r="E293" s="309">
        <v>1</v>
      </c>
      <c r="F293" s="284" t="s">
        <v>781</v>
      </c>
    </row>
    <row r="294" spans="1:6" ht="20.25">
      <c r="A294" s="33" t="s">
        <v>782</v>
      </c>
      <c r="B294" s="283">
        <v>6.9747898442557937E-2</v>
      </c>
      <c r="C294" s="283">
        <v>8.6160147095216869E-2</v>
      </c>
      <c r="D294" s="283">
        <v>7.5100793069137473E-2</v>
      </c>
      <c r="E294" s="309">
        <v>1</v>
      </c>
      <c r="F294" s="284" t="s">
        <v>783</v>
      </c>
    </row>
    <row r="295" spans="1:6" ht="20.25">
      <c r="A295" s="33" t="s">
        <v>784</v>
      </c>
      <c r="B295" s="283">
        <v>3.1681387339065559E-2</v>
      </c>
      <c r="C295" s="283">
        <v>5.9304603366365484E-2</v>
      </c>
      <c r="D295" s="283">
        <v>4.0690766112852522E-2</v>
      </c>
      <c r="E295" s="309">
        <v>1</v>
      </c>
      <c r="F295" s="284" t="s">
        <v>785</v>
      </c>
    </row>
    <row r="296" spans="1:6" ht="20.25">
      <c r="A296" s="33" t="s">
        <v>786</v>
      </c>
      <c r="B296" s="283">
        <v>1.9673127848533981E-2</v>
      </c>
      <c r="C296" s="283">
        <v>6.3605758220815475E-2</v>
      </c>
      <c r="D296" s="283">
        <v>3.4001861590524367E-2</v>
      </c>
      <c r="E296" s="309">
        <v>2</v>
      </c>
      <c r="F296" s="284" t="s">
        <v>787</v>
      </c>
    </row>
    <row r="297" spans="1:6" ht="20.25">
      <c r="A297" s="33" t="s">
        <v>788</v>
      </c>
      <c r="B297" s="283">
        <v>0.26301310919379145</v>
      </c>
      <c r="C297" s="283">
        <v>0.20377242714461827</v>
      </c>
      <c r="D297" s="283">
        <v>0.24369161734175609</v>
      </c>
      <c r="E297" s="309">
        <v>1</v>
      </c>
      <c r="F297" s="284" t="s">
        <v>789</v>
      </c>
    </row>
    <row r="298" spans="1:6" ht="15.95" customHeight="1">
      <c r="A298" s="33" t="s">
        <v>790</v>
      </c>
      <c r="B298" s="283">
        <v>5.3525922709240795E-2</v>
      </c>
      <c r="C298" s="283">
        <v>2.3019641678898566E-2</v>
      </c>
      <c r="D298" s="283">
        <v>4.3576225305784304E-2</v>
      </c>
      <c r="E298" s="309">
        <v>1</v>
      </c>
      <c r="F298" s="284" t="s">
        <v>791</v>
      </c>
    </row>
    <row r="299" spans="1:6" ht="15.95" customHeight="1">
      <c r="A299" s="33" t="s">
        <v>792</v>
      </c>
      <c r="B299" s="283">
        <v>5.3416246868389E-2</v>
      </c>
      <c r="C299" s="283">
        <v>0.35195971535113529</v>
      </c>
      <c r="D299" s="283">
        <v>0.15078692178701469</v>
      </c>
      <c r="E299" s="309">
        <v>1</v>
      </c>
      <c r="F299" s="284" t="s">
        <v>793</v>
      </c>
    </row>
    <row r="300" spans="1:6" ht="15.95" customHeight="1">
      <c r="A300" s="33" t="s">
        <v>794</v>
      </c>
      <c r="B300" s="283">
        <v>1.068420759677843E-2</v>
      </c>
      <c r="C300" s="283">
        <v>3.0151534050993477E-2</v>
      </c>
      <c r="D300" s="283">
        <v>1.7033523243647705E-2</v>
      </c>
      <c r="E300" s="309">
        <v>1</v>
      </c>
      <c r="F300" s="284" t="s">
        <v>795</v>
      </c>
    </row>
    <row r="301" spans="1:6" ht="15.95" customHeight="1">
      <c r="A301" s="33" t="s">
        <v>796</v>
      </c>
      <c r="B301" s="283">
        <v>1.1235663745708731E-2</v>
      </c>
      <c r="C301" s="283">
        <v>2.7869545214129616E-2</v>
      </c>
      <c r="D301" s="283">
        <v>1.6660844451647238E-2</v>
      </c>
      <c r="E301" s="309">
        <v>1</v>
      </c>
      <c r="F301" s="284" t="s">
        <v>797</v>
      </c>
    </row>
    <row r="302" spans="1:6" ht="15.95" customHeight="1">
      <c r="A302" s="33" t="s">
        <v>798</v>
      </c>
      <c r="B302" s="283">
        <v>0.52661406210891126</v>
      </c>
      <c r="C302" s="283">
        <v>0.99279535336678437</v>
      </c>
      <c r="D302" s="283">
        <v>0.67866021872023263</v>
      </c>
      <c r="E302" s="309">
        <v>1</v>
      </c>
      <c r="F302" s="284" t="s">
        <v>799</v>
      </c>
    </row>
    <row r="303" spans="1:6" ht="15.95" customHeight="1">
      <c r="A303" s="33" t="s">
        <v>376</v>
      </c>
      <c r="B303" s="283">
        <v>0.21368043045512281</v>
      </c>
      <c r="C303" s="283">
        <v>0.35295413495279576</v>
      </c>
      <c r="D303" s="283">
        <v>0.25910488631167217</v>
      </c>
      <c r="E303" s="309">
        <v>1</v>
      </c>
      <c r="F303" s="284" t="s">
        <v>377</v>
      </c>
    </row>
    <row r="304" spans="1:6" ht="40.5">
      <c r="A304" s="301" t="s">
        <v>800</v>
      </c>
      <c r="B304" s="283"/>
      <c r="C304" s="283"/>
      <c r="D304" s="283"/>
      <c r="E304" s="309"/>
      <c r="F304" s="282" t="s">
        <v>801</v>
      </c>
    </row>
    <row r="305" spans="1:6" ht="20.25">
      <c r="A305" s="33" t="s">
        <v>802</v>
      </c>
      <c r="B305" s="283">
        <v>1.5673874046868814</v>
      </c>
      <c r="C305" s="283">
        <v>0.13531036089931761</v>
      </c>
      <c r="D305" s="283">
        <v>1.1003120102803754</v>
      </c>
      <c r="E305" s="309">
        <v>2</v>
      </c>
      <c r="F305" s="284" t="s">
        <v>803</v>
      </c>
    </row>
    <row r="306" spans="1:6" ht="15.95" customHeight="1">
      <c r="A306" s="33" t="s">
        <v>804</v>
      </c>
      <c r="B306" s="283">
        <v>8.3432654009190994</v>
      </c>
      <c r="C306" s="283">
        <v>3.9613643219319621</v>
      </c>
      <c r="D306" s="283">
        <v>6.9140977569038533</v>
      </c>
      <c r="E306" s="309">
        <v>2</v>
      </c>
      <c r="F306" s="284" t="s">
        <v>805</v>
      </c>
    </row>
    <row r="307" spans="1:6" ht="15.95" customHeight="1">
      <c r="A307" s="33" t="s">
        <v>806</v>
      </c>
      <c r="B307" s="283">
        <v>1.2186296266182192E-2</v>
      </c>
      <c r="C307" s="283">
        <v>2.454376659614664E-3</v>
      </c>
      <c r="D307" s="283">
        <v>9.0122071288073757E-3</v>
      </c>
      <c r="E307" s="309">
        <v>1</v>
      </c>
      <c r="F307" s="284" t="s">
        <v>807</v>
      </c>
    </row>
    <row r="308" spans="1:6" ht="15.95" customHeight="1">
      <c r="A308" s="33" t="s">
        <v>808</v>
      </c>
      <c r="B308" s="283">
        <v>0.74135463610735208</v>
      </c>
      <c r="C308" s="283">
        <v>1.1598468735147833</v>
      </c>
      <c r="D308" s="283">
        <v>0.87784689236625024</v>
      </c>
      <c r="E308" s="309">
        <v>2</v>
      </c>
      <c r="F308" s="284" t="s">
        <v>809</v>
      </c>
    </row>
    <row r="309" spans="1:6" ht="15.95" customHeight="1">
      <c r="A309" s="33" t="s">
        <v>810</v>
      </c>
      <c r="B309" s="283">
        <v>1.5998960352770852</v>
      </c>
      <c r="C309" s="283">
        <v>1.7738112342498713</v>
      </c>
      <c r="D309" s="283">
        <v>1.6566188984120569</v>
      </c>
      <c r="E309" s="309">
        <v>2</v>
      </c>
      <c r="F309" s="284" t="s">
        <v>811</v>
      </c>
    </row>
    <row r="310" spans="1:6" ht="15.95" customHeight="1">
      <c r="A310" s="33" t="s">
        <v>812</v>
      </c>
      <c r="B310" s="283">
        <v>2.9975984580444585E-2</v>
      </c>
      <c r="C310" s="283">
        <v>3.1636117329567649E-2</v>
      </c>
      <c r="D310" s="283">
        <v>3.0517440895192149E-2</v>
      </c>
      <c r="E310" s="309">
        <v>2</v>
      </c>
      <c r="F310" s="284" t="s">
        <v>813</v>
      </c>
    </row>
    <row r="311" spans="1:6" ht="15.95" customHeight="1">
      <c r="A311" s="33" t="s">
        <v>814</v>
      </c>
      <c r="B311" s="283">
        <v>14.822198683726244</v>
      </c>
      <c r="C311" s="283">
        <v>11.850833659418669</v>
      </c>
      <c r="D311" s="283">
        <v>13.853080788376454</v>
      </c>
      <c r="E311" s="309">
        <v>2</v>
      </c>
      <c r="F311" s="284" t="s">
        <v>815</v>
      </c>
    </row>
    <row r="312" spans="1:6" ht="15.95" customHeight="1">
      <c r="A312" s="33" t="s">
        <v>816</v>
      </c>
      <c r="B312" s="283">
        <v>0.23849137848244681</v>
      </c>
      <c r="C312" s="283">
        <v>2.3585352406648687E-2</v>
      </c>
      <c r="D312" s="283">
        <v>0.16839925786286747</v>
      </c>
      <c r="E312" s="309">
        <v>2</v>
      </c>
      <c r="F312" s="284" t="s">
        <v>817</v>
      </c>
    </row>
    <row r="313" spans="1:6" ht="15.95" customHeight="1">
      <c r="A313" s="33" t="s">
        <v>818</v>
      </c>
      <c r="B313" s="283">
        <v>9.8170594884983545E-2</v>
      </c>
      <c r="C313" s="283">
        <v>1.3706037692782275E-3</v>
      </c>
      <c r="D313" s="283">
        <v>6.6599043462488058E-2</v>
      </c>
      <c r="E313" s="309">
        <v>2</v>
      </c>
      <c r="F313" s="284" t="s">
        <v>819</v>
      </c>
    </row>
    <row r="314" spans="1:6" ht="15.95" customHeight="1">
      <c r="A314" s="33" t="s">
        <v>820</v>
      </c>
      <c r="B314" s="283">
        <v>0.13335445200068527</v>
      </c>
      <c r="C314" s="283">
        <v>0.14749663288181303</v>
      </c>
      <c r="D314" s="283">
        <v>0.13796695852851185</v>
      </c>
      <c r="E314" s="318">
        <v>2</v>
      </c>
      <c r="F314" s="297" t="s">
        <v>821</v>
      </c>
    </row>
    <row r="315" spans="1:6" ht="15.95" customHeight="1">
      <c r="A315" s="34" t="s">
        <v>822</v>
      </c>
      <c r="B315" s="302">
        <v>0.20721778291209253</v>
      </c>
      <c r="C315" s="288">
        <v>6.661338302466191E-2</v>
      </c>
      <c r="D315" s="288">
        <v>0.16135931753300936</v>
      </c>
      <c r="E315" s="317">
        <v>2</v>
      </c>
      <c r="F315" s="289" t="s">
        <v>823</v>
      </c>
    </row>
    <row r="316" spans="1:6" ht="20.25">
      <c r="A316" s="290" t="s">
        <v>401</v>
      </c>
      <c r="B316" s="16"/>
      <c r="C316" s="16"/>
      <c r="D316" s="16"/>
      <c r="E316" s="312"/>
      <c r="F316" s="291" t="s">
        <v>402</v>
      </c>
    </row>
  </sheetData>
  <mergeCells count="28">
    <mergeCell ref="A50:F50"/>
    <mergeCell ref="A1:F1"/>
    <mergeCell ref="A2:F2"/>
    <mergeCell ref="A4:A6"/>
    <mergeCell ref="F4:F6"/>
    <mergeCell ref="A49:F49"/>
    <mergeCell ref="A184:F184"/>
    <mergeCell ref="A52:A54"/>
    <mergeCell ref="F52:F54"/>
    <mergeCell ref="A92:F92"/>
    <mergeCell ref="A93:F93"/>
    <mergeCell ref="A95:A97"/>
    <mergeCell ref="F95:F97"/>
    <mergeCell ref="A137:F137"/>
    <mergeCell ref="A138:F138"/>
    <mergeCell ref="A140:A142"/>
    <mergeCell ref="F140:F142"/>
    <mergeCell ref="A183:F183"/>
    <mergeCell ref="A272:F272"/>
    <mergeCell ref="A273:F273"/>
    <mergeCell ref="A275:A277"/>
    <mergeCell ref="F275:F277"/>
    <mergeCell ref="A186:A188"/>
    <mergeCell ref="F186:F188"/>
    <mergeCell ref="A228:F228"/>
    <mergeCell ref="A229:F229"/>
    <mergeCell ref="A231:A233"/>
    <mergeCell ref="F231:F2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80" orientation="portrait" useFirstPageNumber="1" r:id="rId1"/>
  <headerFooter>
    <oddHeader xml:space="preserve">&amp;L&amp;"Arial,Regular"&amp;8PCBS: The Palestinian Expenditure and Consumption Survey, 2011&amp;R&amp;"Arial,Regular"&amp;8 &amp;1&amp;K00+000ح&amp;8&amp;K01+000PCBS: مسح انفاق واستهلاك الأسرة، 2011 </oddHeader>
    <oddFooter>&amp;C&amp;P</oddFooter>
  </headerFooter>
  <rowBreaks count="6" manualBreakCount="6">
    <brk id="48" max="16383" man="1"/>
    <brk id="91" max="16383" man="1"/>
    <brk id="136" max="16383" man="1"/>
    <brk id="182" max="16383" man="1"/>
    <brk id="227" max="16383" man="1"/>
    <brk id="2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12</vt:i4>
      </vt:variant>
    </vt:vector>
  </HeadingPairs>
  <TitlesOfParts>
    <vt:vector size="32" baseType="lpstr">
      <vt:lpstr>جدول 1.1</vt:lpstr>
      <vt:lpstr>جدول 2.1</vt:lpstr>
      <vt:lpstr>منطقة_اسرة</vt:lpstr>
      <vt:lpstr>منطقة_توزيع</vt:lpstr>
      <vt:lpstr>منطقة_فرد</vt:lpstr>
      <vt:lpstr>تجمع_أسرة</vt:lpstr>
      <vt:lpstr>تجمع_فرد</vt:lpstr>
      <vt:lpstr>أفراد_اسرة</vt:lpstr>
      <vt:lpstr>افراد_فرد</vt:lpstr>
      <vt:lpstr>الاعالة_أسرة</vt:lpstr>
      <vt:lpstr>الاعالة_فرد</vt:lpstr>
      <vt:lpstr>مصدر الدخل_أسرة</vt:lpstr>
      <vt:lpstr>مصدر الدخل_فرد</vt:lpstr>
      <vt:lpstr>مستوى المعيشة_أسرة</vt:lpstr>
      <vt:lpstr>مستوى المعيشة_فرد</vt:lpstr>
      <vt:lpstr>المؤهل_أسرة</vt:lpstr>
      <vt:lpstr>المؤهل فرد</vt:lpstr>
      <vt:lpstr>محافظة_أسرة</vt:lpstr>
      <vt:lpstr>محافظة_فرد</vt:lpstr>
      <vt:lpstr>كميات</vt:lpstr>
      <vt:lpstr>منطقة_اسرة!OLE_LINK1</vt:lpstr>
      <vt:lpstr>أفراد_اسرة!Print_Area</vt:lpstr>
      <vt:lpstr>الاعالة_أسرة!Print_Area</vt:lpstr>
      <vt:lpstr>الاعالة_فرد!Print_Area</vt:lpstr>
      <vt:lpstr>المؤهل_أسرة!Print_Area</vt:lpstr>
      <vt:lpstr>تجمع_أسرة!Print_Area</vt:lpstr>
      <vt:lpstr>تجمع_فرد!Print_Area</vt:lpstr>
      <vt:lpstr>محافظة_أسرة!Print_Area</vt:lpstr>
      <vt:lpstr>'مستوى المعيشة_أسرة'!Print_Area</vt:lpstr>
      <vt:lpstr>'مستوى المعيشة_فرد'!Print_Area</vt:lpstr>
      <vt:lpstr>'مصدر الدخل_أسرة'!Print_Area</vt:lpstr>
      <vt:lpstr>منطقة_فرد!Print_Area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ajalboush</dc:creator>
  <cp:lastModifiedBy>ajalboush</cp:lastModifiedBy>
  <cp:lastPrinted>2012-07-08T05:18:31Z</cp:lastPrinted>
  <dcterms:created xsi:type="dcterms:W3CDTF">2011-06-12T06:32:37Z</dcterms:created>
  <dcterms:modified xsi:type="dcterms:W3CDTF">2012-07-15T08:38:02Z</dcterms:modified>
</cp:coreProperties>
</file>