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480" windowHeight="7680" tabRatio="822" activeTab="9"/>
  </bookViews>
  <sheets>
    <sheet name="1-1" sheetId="1" r:id="rId1"/>
    <sheet name="1-2" sheetId="2" r:id="rId2"/>
    <sheet name="1-3" sheetId="3" r:id="rId3"/>
    <sheet name="2" sheetId="4" r:id="rId4"/>
    <sheet name="3" sheetId="5" r:id="rId5"/>
    <sheet name="4" sheetId="6" r:id="rId6"/>
    <sheet name="5" sheetId="7" r:id="rId7"/>
    <sheet name="6" sheetId="8" r:id="rId8"/>
    <sheet name="7" sheetId="9" r:id="rId9"/>
    <sheet name="8" sheetId="11" r:id="rId10"/>
    <sheet name="9" sheetId="12" r:id="rId11"/>
    <sheet name="10" sheetId="13" r:id="rId12"/>
    <sheet name="11" sheetId="14" r:id="rId13"/>
    <sheet name="12" sheetId="15" r:id="rId14"/>
    <sheet name="13" sheetId="16" r:id="rId15"/>
    <sheet name="14-15" sheetId="17" r:id="rId16"/>
    <sheet name="16" sheetId="18" r:id="rId17"/>
    <sheet name="17" sheetId="20" r:id="rId18"/>
    <sheet name="17 تابع" sheetId="21" r:id="rId19"/>
    <sheet name="18" sheetId="22" r:id="rId20"/>
    <sheet name="18 تابع" sheetId="24" r:id="rId21"/>
    <sheet name="19" sheetId="25" r:id="rId22"/>
    <sheet name="20" sheetId="26" r:id="rId23"/>
    <sheet name="20 تابع" sheetId="27" r:id="rId24"/>
    <sheet name="20تابع." sheetId="28" r:id="rId25"/>
    <sheet name="20تابع.." sheetId="31" r:id="rId26"/>
    <sheet name="21" sheetId="32" r:id="rId27"/>
    <sheet name="22" sheetId="33" r:id="rId28"/>
    <sheet name="23" sheetId="34" r:id="rId29"/>
    <sheet name="24" sheetId="35" r:id="rId30"/>
    <sheet name="25" sheetId="36" r:id="rId31"/>
    <sheet name="26" sheetId="37" r:id="rId32"/>
    <sheet name="27" sheetId="38" r:id="rId33"/>
    <sheet name="28" sheetId="39" r:id="rId34"/>
    <sheet name="29" sheetId="41" r:id="rId35"/>
    <sheet name="30" sheetId="42" r:id="rId36"/>
    <sheet name="30 تابع" sheetId="43" r:id="rId37"/>
    <sheet name="31" sheetId="44" r:id="rId38"/>
    <sheet name="31 تابع" sheetId="45" r:id="rId39"/>
    <sheet name="32" sheetId="46" r:id="rId40"/>
    <sheet name="32تابع" sheetId="47" r:id="rId41"/>
    <sheet name="33" sheetId="48" r:id="rId42"/>
    <sheet name="33 تابع" sheetId="49" r:id="rId43"/>
    <sheet name="34" sheetId="50" r:id="rId44"/>
    <sheet name="35" sheetId="51" r:id="rId45"/>
    <sheet name="36" sheetId="52" r:id="rId46"/>
    <sheet name="37" sheetId="53" r:id="rId47"/>
    <sheet name="38" sheetId="54" r:id="rId48"/>
    <sheet name="39" sheetId="55" r:id="rId49"/>
    <sheet name="Sheet1" sheetId="82" state="hidden" r:id="rId50"/>
  </sheets>
  <definedNames>
    <definedName name="OLE_LINK1" localSheetId="2">'1-3'!$N$23</definedName>
  </definedNames>
  <calcPr calcId="125725"/>
</workbook>
</file>

<file path=xl/calcChain.xml><?xml version="1.0" encoding="utf-8"?>
<calcChain xmlns="http://schemas.openxmlformats.org/spreadsheetml/2006/main">
  <c r="G8" i="6"/>
  <c r="G17"/>
  <c r="G17" i="5"/>
  <c r="G8"/>
  <c r="G17" i="4"/>
  <c r="G8"/>
</calcChain>
</file>

<file path=xl/sharedStrings.xml><?xml version="1.0" encoding="utf-8"?>
<sst xmlns="http://schemas.openxmlformats.org/spreadsheetml/2006/main" count="2907" uniqueCount="380">
  <si>
    <t>المنطقة</t>
  </si>
  <si>
    <t>خارج القوى العاملة</t>
  </si>
  <si>
    <t xml:space="preserve">المجموع
Total
</t>
  </si>
  <si>
    <t>Region</t>
  </si>
  <si>
    <t>نسبة</t>
  </si>
  <si>
    <t xml:space="preserve">Percent </t>
  </si>
  <si>
    <t xml:space="preserve">عدد </t>
  </si>
  <si>
    <t xml:space="preserve">Number </t>
  </si>
  <si>
    <t>Number</t>
  </si>
  <si>
    <t>العمر والجنس</t>
  </si>
  <si>
    <t>عمالة تامة</t>
  </si>
  <si>
    <t>Employment</t>
  </si>
  <si>
    <t>عمالة محدودة</t>
  </si>
  <si>
    <t>بطالة</t>
  </si>
  <si>
    <t>المجموع</t>
  </si>
  <si>
    <t>Total</t>
  </si>
  <si>
    <t>داخل القوى العاملة</t>
  </si>
  <si>
    <t>Outside LF</t>
  </si>
  <si>
    <t xml:space="preserve">Age and Sex </t>
  </si>
  <si>
    <t>كلا الجنسين</t>
  </si>
  <si>
    <t>15-24</t>
  </si>
  <si>
    <t>25-34</t>
  </si>
  <si>
    <t>35-44</t>
  </si>
  <si>
    <t>45-54</t>
  </si>
  <si>
    <t>المجموع (15 فأكثر)</t>
  </si>
  <si>
    <t>10-17</t>
  </si>
  <si>
    <t>ذكور</t>
  </si>
  <si>
    <t>إناث</t>
  </si>
  <si>
    <t>Both Sexes</t>
  </si>
  <si>
    <t>24-15</t>
  </si>
  <si>
    <t>34-25</t>
  </si>
  <si>
    <t>44-35</t>
  </si>
  <si>
    <t>54-45</t>
  </si>
  <si>
    <t>Total (15 and Above)</t>
  </si>
  <si>
    <t>Males</t>
  </si>
  <si>
    <t>Females</t>
  </si>
  <si>
    <t>13+</t>
  </si>
  <si>
    <t>+13</t>
  </si>
  <si>
    <t xml:space="preserve">المحافظة </t>
  </si>
  <si>
    <t>ذ</t>
  </si>
  <si>
    <t>إ</t>
  </si>
  <si>
    <t>م</t>
  </si>
  <si>
    <t>M</t>
  </si>
  <si>
    <t>F</t>
  </si>
  <si>
    <t>T</t>
  </si>
  <si>
    <t xml:space="preserve">Governorate </t>
  </si>
  <si>
    <t>الضفة الغربية</t>
  </si>
  <si>
    <t xml:space="preserve">جنين </t>
  </si>
  <si>
    <t>طوباس</t>
  </si>
  <si>
    <t xml:space="preserve">طولكرم </t>
  </si>
  <si>
    <t xml:space="preserve">نابلس </t>
  </si>
  <si>
    <t>قلقيلية</t>
  </si>
  <si>
    <t>سلفيت</t>
  </si>
  <si>
    <t>رام الله والبيرة</t>
  </si>
  <si>
    <t>أريحا والأغوار</t>
  </si>
  <si>
    <t>القدس</t>
  </si>
  <si>
    <t xml:space="preserve">بيت لحم </t>
  </si>
  <si>
    <t>الخليل</t>
  </si>
  <si>
    <t>قطاع غزة</t>
  </si>
  <si>
    <t>شمال غزة</t>
  </si>
  <si>
    <t>غزة</t>
  </si>
  <si>
    <t>دير البلح</t>
  </si>
  <si>
    <t>خانيونس</t>
  </si>
  <si>
    <t>رفح</t>
  </si>
  <si>
    <t>West Bank</t>
  </si>
  <si>
    <t xml:space="preserve">Jenin </t>
  </si>
  <si>
    <t>Tubas</t>
  </si>
  <si>
    <t xml:space="preserve">Tulkarm </t>
  </si>
  <si>
    <t xml:space="preserve">Nablus </t>
  </si>
  <si>
    <t>Qalqilya</t>
  </si>
  <si>
    <t>Salfit</t>
  </si>
  <si>
    <t>Ramallah &amp; Al-Bireh</t>
  </si>
  <si>
    <t>Jericho &amp; AL Aghwar</t>
  </si>
  <si>
    <t>Jerusalem</t>
  </si>
  <si>
    <t xml:space="preserve">Bethlehem </t>
  </si>
  <si>
    <t>Hebron</t>
  </si>
  <si>
    <t>Gaza Strip</t>
  </si>
  <si>
    <t>North Gaza</t>
  </si>
  <si>
    <t xml:space="preserve">Gaza </t>
  </si>
  <si>
    <t>Dier Al-Balah</t>
  </si>
  <si>
    <t>Khanyunis</t>
  </si>
  <si>
    <t>Rafah</t>
  </si>
  <si>
    <t>Age and Sex</t>
  </si>
  <si>
    <t>1-6</t>
  </si>
  <si>
    <t>7-9</t>
  </si>
  <si>
    <t>6-1</t>
  </si>
  <si>
    <t>9-7</t>
  </si>
  <si>
    <t>12-10</t>
  </si>
  <si>
    <t>10-12</t>
  </si>
  <si>
    <t>عدد السنوات الدراسية والجنس</t>
  </si>
  <si>
    <t>الحالة الزواجية والجنس</t>
  </si>
  <si>
    <t xml:space="preserve">Marital Status and Sex
</t>
  </si>
  <si>
    <t>لم يتزوج أبداً</t>
  </si>
  <si>
    <t>متزوج حالياً</t>
  </si>
  <si>
    <t>أخرى</t>
  </si>
  <si>
    <t>Never Married</t>
  </si>
  <si>
    <t>Currently Married</t>
  </si>
  <si>
    <t>Other</t>
  </si>
  <si>
    <t>المحافظة والجنس</t>
  </si>
  <si>
    <t>Governorate and Sex</t>
  </si>
  <si>
    <t>جنين</t>
  </si>
  <si>
    <t>طولكرم</t>
  </si>
  <si>
    <t>نابلس</t>
  </si>
  <si>
    <t>بيت لحم</t>
  </si>
  <si>
    <t xml:space="preserve">المجموع </t>
  </si>
  <si>
    <t>اناث</t>
  </si>
  <si>
    <t xml:space="preserve">Total </t>
  </si>
  <si>
    <t>Gaza</t>
  </si>
  <si>
    <t>Refugee Status, Type of locality and Region</t>
  </si>
  <si>
    <t>حالة اللجوء ونوع التجمع السكاني والمنطقة</t>
  </si>
  <si>
    <t>Refugee Status and Region</t>
  </si>
  <si>
    <t>حالة اللجوء والمنطقة</t>
  </si>
  <si>
    <t>Refugee</t>
  </si>
  <si>
    <t>لاجئ</t>
  </si>
  <si>
    <t>Non-Refugee</t>
  </si>
  <si>
    <t>غير لاجئ</t>
  </si>
  <si>
    <t xml:space="preserve">Type of locality and Region </t>
  </si>
  <si>
    <t>Urban</t>
  </si>
  <si>
    <t>حضر</t>
  </si>
  <si>
    <t>Rural</t>
  </si>
  <si>
    <t>ريف</t>
  </si>
  <si>
    <t>Refugee Camps</t>
  </si>
  <si>
    <t>مخيمات اللاجئين</t>
  </si>
  <si>
    <t xml:space="preserve">الضفة الغربية </t>
  </si>
  <si>
    <t xml:space="preserve"> نوع التجمع السكاني والمنطقة</t>
  </si>
  <si>
    <r>
      <t>West Bank</t>
    </r>
    <r>
      <rPr>
        <sz val="9"/>
        <color theme="1"/>
        <rFont val="Simplified Arabic"/>
        <charset val="178"/>
      </rPr>
      <t xml:space="preserve"> </t>
    </r>
  </si>
  <si>
    <t>السنوات والمنطقة</t>
  </si>
  <si>
    <t>إسرائيل والمستوطنات</t>
  </si>
  <si>
    <t>Israel and Settlements</t>
  </si>
  <si>
    <t>Years and Region</t>
  </si>
  <si>
    <t>-</t>
  </si>
  <si>
    <t>النشاط الاقتصادي والجنس</t>
  </si>
  <si>
    <t>Economic Activity and Sex</t>
  </si>
  <si>
    <t>الزراعة والصيد والحراجة وصيد الأسماك</t>
  </si>
  <si>
    <t>Agriculture, Hunting &amp; Fishing</t>
  </si>
  <si>
    <t>التعدين والمحاجر والصناعة التحويلية</t>
  </si>
  <si>
    <t>Mining, Quarrying &amp; Manufacturing</t>
  </si>
  <si>
    <t>البناء والتشييد</t>
  </si>
  <si>
    <t>Construction</t>
  </si>
  <si>
    <t>التجارة والمطاعم والفنادق</t>
  </si>
  <si>
    <t>Commerce, Hotels &amp; Restaurants</t>
  </si>
  <si>
    <t>النقل والتخزين والاتصالات</t>
  </si>
  <si>
    <t>Transportation, Storage &amp; Communication</t>
  </si>
  <si>
    <t>الخدمات والفروع الأخرى</t>
  </si>
  <si>
    <t>Services &amp; Other Branches</t>
  </si>
  <si>
    <t xml:space="preserve"> West Bank</t>
  </si>
  <si>
    <t>مكان العمل</t>
  </si>
  <si>
    <t>Place of Work</t>
  </si>
  <si>
    <r>
      <t>الضفة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charset val="178"/>
      </rPr>
      <t>الغربية</t>
    </r>
  </si>
  <si>
    <r>
      <t>قطاع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charset val="178"/>
      </rPr>
      <t>غزة</t>
    </r>
  </si>
  <si>
    <r>
      <t>إسرائيل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Simplified Arabic"/>
        <charset val="178"/>
      </rPr>
      <t>والمستوطنات</t>
    </r>
  </si>
  <si>
    <t>عدد السنوات الدراسية</t>
  </si>
  <si>
    <t xml:space="preserve">Years of Schooling
and Sex
</t>
  </si>
  <si>
    <t>الجنس</t>
  </si>
  <si>
    <t>Sex</t>
  </si>
  <si>
    <t>صاحب عمل</t>
  </si>
  <si>
    <t>يعمل لحسابه</t>
  </si>
  <si>
    <t>مستخدم بأجر</t>
  </si>
  <si>
    <t>عضو أسرة بدون أجر</t>
  </si>
  <si>
    <t>Employer</t>
  </si>
  <si>
    <t>Self Employed</t>
  </si>
  <si>
    <t>Wage Employee</t>
  </si>
  <si>
    <t>Unpaid Family Member</t>
  </si>
  <si>
    <t>المهنة والجنس</t>
  </si>
  <si>
    <t>Occupation and Sex</t>
  </si>
  <si>
    <t>المشرعون وموظفو الإدارة العليا</t>
  </si>
  <si>
    <t>الفنيون والمتخصصون والمساعدون والكتبة</t>
  </si>
  <si>
    <t>عمال الخدمات والباعة في الأسواق</t>
  </si>
  <si>
    <t>العمال المهرة في الزراعة والصيد</t>
  </si>
  <si>
    <t>العاملون في الحرف وما إليها من المهن</t>
  </si>
  <si>
    <t>مشغلو الآلات ومجمعوها</t>
  </si>
  <si>
    <t>المهن الأولية</t>
  </si>
  <si>
    <t>Legislators, Senior Officials &amp; Managers</t>
  </si>
  <si>
    <t>Professionals, Technicians, Associates and Clerks</t>
  </si>
  <si>
    <t>Service and Sales Workers</t>
  </si>
  <si>
    <t>Skilled Agricultural &amp; Fishery Workers</t>
  </si>
  <si>
    <t>Craft and Related Trade Workers</t>
  </si>
  <si>
    <t>Plant &amp; Machine Operators &amp; Assemblers</t>
  </si>
  <si>
    <t>Elementary Occupations</t>
  </si>
  <si>
    <t>المحافظة</t>
  </si>
  <si>
    <t>Governorate</t>
  </si>
  <si>
    <t>Jenin</t>
  </si>
  <si>
    <t>Tulkarm</t>
  </si>
  <si>
    <t>Nablus</t>
  </si>
  <si>
    <t>أريحا  والأغوار</t>
  </si>
  <si>
    <t>Bethlehem</t>
  </si>
  <si>
    <t>Years of Schooling</t>
  </si>
  <si>
    <t>المهنة والمنطقة</t>
  </si>
  <si>
    <t>Occupation and Region</t>
  </si>
  <si>
    <t>المحافظة والمنطقة</t>
  </si>
  <si>
    <t>Governorate and Region</t>
  </si>
  <si>
    <r>
      <t>Jericho &amp;</t>
    </r>
    <r>
      <rPr>
        <b/>
        <sz val="9"/>
        <color theme="1"/>
        <rFont val="Arial"/>
        <family val="2"/>
      </rPr>
      <t xml:space="preserve"> </t>
    </r>
    <r>
      <rPr>
        <sz val="9"/>
        <color theme="1"/>
        <rFont val="Arial"/>
        <family val="2"/>
      </rPr>
      <t>AL Aghwar</t>
    </r>
  </si>
  <si>
    <t>الحالة العملية</t>
  </si>
  <si>
    <t>Employment Status</t>
  </si>
  <si>
    <t xml:space="preserve">صاحب عمل </t>
  </si>
  <si>
    <t xml:space="preserve"> Governorate and Region</t>
  </si>
  <si>
    <t>15-34</t>
  </si>
  <si>
    <t>35+</t>
  </si>
  <si>
    <t>14-1</t>
  </si>
  <si>
    <t>Age</t>
  </si>
  <si>
    <t>Unemployment Rate</t>
  </si>
  <si>
    <t>Outside Labour Force</t>
  </si>
  <si>
    <t>In the Labour Force</t>
  </si>
  <si>
    <t xml:space="preserve">داخل القوى العاملة </t>
  </si>
  <si>
    <t xml:space="preserve">عمالة محدودة </t>
  </si>
  <si>
    <t>Underemployment</t>
  </si>
  <si>
    <t xml:space="preserve">Unemployment
</t>
  </si>
  <si>
    <t>Unemployment</t>
  </si>
  <si>
    <t>Inside LF</t>
  </si>
  <si>
    <t xml:space="preserve">Underemployment </t>
  </si>
  <si>
    <t xml:space="preserve">Inside LF
</t>
  </si>
  <si>
    <t>OutsideLF</t>
  </si>
  <si>
    <r>
      <t>Jericho &amp;</t>
    </r>
    <r>
      <rPr>
        <b/>
        <sz val="9"/>
        <color theme="1"/>
        <rFont val="Arial"/>
        <family val="2"/>
        <scheme val="minor"/>
      </rPr>
      <t xml:space="preserve"> </t>
    </r>
    <r>
      <rPr>
        <sz val="9"/>
        <color theme="1"/>
        <rFont val="Arial"/>
        <family val="2"/>
        <scheme val="minor"/>
      </rPr>
      <t>AL Aghwar</t>
    </r>
  </si>
  <si>
    <t xml:space="preserve">Labour Force  Participation   </t>
  </si>
  <si>
    <t xml:space="preserve">معدل البطالة
</t>
  </si>
  <si>
    <t>نسبة المشاركة</t>
  </si>
  <si>
    <t xml:space="preserve">West Bank </t>
  </si>
  <si>
    <t xml:space="preserve">الحالة العملية
 والمنطقة
</t>
  </si>
  <si>
    <t xml:space="preserve">Weekly Work Hours  </t>
  </si>
  <si>
    <t xml:space="preserve">ساعات العمل الأسبوعية     </t>
  </si>
  <si>
    <t>17-10</t>
  </si>
  <si>
    <t xml:space="preserve">إناث </t>
  </si>
  <si>
    <t xml:space="preserve">عدد السنوات الدراسية    </t>
  </si>
  <si>
    <t xml:space="preserve">Numbers In thousands </t>
  </si>
  <si>
    <t xml:space="preserve">العدد: بالآلاف               </t>
  </si>
  <si>
    <t>Labour Force Status</t>
  </si>
  <si>
    <t xml:space="preserve"> Labour Force Status</t>
  </si>
  <si>
    <t xml:space="preserve"> Gaza Strip</t>
  </si>
  <si>
    <t xml:space="preserve">العلاقة بقوة العمل                                                           </t>
  </si>
  <si>
    <r>
      <t>شمال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Simplified Arabic"/>
        <charset val="178"/>
      </rPr>
      <t>غزة</t>
    </r>
  </si>
  <si>
    <r>
      <t>دير</t>
    </r>
    <r>
      <rPr>
        <sz val="9"/>
        <color rgb="FF000000"/>
        <rFont val="Arial"/>
        <family val="2"/>
      </rPr>
      <t xml:space="preserve"> </t>
    </r>
    <r>
      <rPr>
        <sz val="9"/>
        <color rgb="FF000000"/>
        <rFont val="Simplified Arabic"/>
        <charset val="178"/>
      </rPr>
      <t>البلح</t>
    </r>
  </si>
  <si>
    <t>Place of Work and Sex</t>
  </si>
  <si>
    <t xml:space="preserve"> كلا الجنسين</t>
  </si>
  <si>
    <t xml:space="preserve"> ذكور</t>
  </si>
  <si>
    <t>مكان العمل والجنس</t>
  </si>
  <si>
    <t xml:space="preserve">إناث  </t>
  </si>
  <si>
    <t xml:space="preserve">Both Sex </t>
  </si>
  <si>
    <t xml:space="preserve"> إناث</t>
  </si>
  <si>
    <t xml:space="preserve">Females </t>
  </si>
  <si>
    <t xml:space="preserve">Males </t>
  </si>
  <si>
    <t>Both Sex</t>
  </si>
  <si>
    <t>55-64</t>
  </si>
  <si>
    <t>64-55</t>
  </si>
  <si>
    <t>65+</t>
  </si>
  <si>
    <t>+65</t>
  </si>
  <si>
    <t>55+</t>
  </si>
  <si>
    <t xml:space="preserve">Underemploy-ment
</t>
  </si>
  <si>
    <t xml:space="preserve">Employ-ment
</t>
  </si>
  <si>
    <t xml:space="preserve">Unemploy-ment
</t>
  </si>
  <si>
    <t>Employ-ment</t>
  </si>
  <si>
    <t>Underem-ployment</t>
  </si>
  <si>
    <t>Unemplo-yment</t>
  </si>
  <si>
    <t xml:space="preserve">Israel and Settlements </t>
  </si>
  <si>
    <r>
      <t>المجموع</t>
    </r>
    <r>
      <rPr>
        <b/>
        <sz val="9"/>
        <color theme="1"/>
        <rFont val="Arial"/>
        <family val="2"/>
        <scheme val="minor"/>
      </rPr>
      <t xml:space="preserve">
</t>
    </r>
  </si>
  <si>
    <t xml:space="preserve">المجموع
</t>
  </si>
  <si>
    <t>قطاع 
غزة</t>
  </si>
  <si>
    <t>مكان العمل       Place of Work</t>
  </si>
  <si>
    <t xml:space="preserve">Years of  Schooling and Sex </t>
  </si>
  <si>
    <t>Years of  Schooling and Sex</t>
  </si>
  <si>
    <t>جدول 3: التوزيع النسبي للأفراد 10 سنوات فأكثر في الضفة الغربية حسب العمر والجنس وأهم سمات القوى العاملة، 2012</t>
  </si>
  <si>
    <t xml:space="preserve"> جدول 4: التوزيع النسبي للأفراد 10 سنوات فأكثر في قطاع غزة حسب العمر والجنس وأهم سمات القوى العاملة، 2012</t>
  </si>
  <si>
    <t>جدول 7: التوزيع النسبي للأفراد 15 سنة فأكثر في قطاع غزة حسب عدد السنوات الدراسية والجنس وأهم سمات القوى العاملة، 2012</t>
  </si>
  <si>
    <t>جدول 12: التوزيع النسبي للقوى العاملة المشاركة في الضفة الغربية حسب عدد السنوات الدراسية والجنس والعمر، 2012</t>
  </si>
  <si>
    <t>جدول 13: التوزيع النسبي للقوى العاملة المشاركة في قطاع غزة حسب عدد السنوات الدراسية والجنس والعمر، 2012</t>
  </si>
  <si>
    <t>جدول 15: التوزيع النسبي للقوى العاملة المشاركة في الضفة الغربية حسب الحالة الزواجية والجنس والعمر, 2012</t>
  </si>
  <si>
    <t>Table 15: Percentage Distribution of Labour Force Participants in the West Bank by Marital Status, Sex and Age, 2012</t>
  </si>
  <si>
    <t>جدول 16: التوزيع النسبي للقوى العاملة المشاركة في قطاع غزة حسب الحالة الزواجية والجنس والعمر، 2012</t>
  </si>
  <si>
    <t xml:space="preserve"> 2012-1999،جدول 18 (تابع): معدل البطالة من بين المشاركين في القوى العاملة في فلسطين حسب المحافظة والجنس</t>
  </si>
  <si>
    <t>فلسطين</t>
  </si>
  <si>
    <t xml:space="preserve">Palestine </t>
  </si>
  <si>
    <t xml:space="preserve">جدول 1: التوزيع النسبي للأفراد 15 سنة فأكثر في فلسطين حسب المنطقة وأهم سمات القوى العاملة، 1995-2012
</t>
  </si>
  <si>
    <t>Palestine</t>
  </si>
  <si>
    <t xml:space="preserve">فلسطين </t>
  </si>
  <si>
    <t>جدول 18: معدل البطالة من بين المشاركين في القوى العاملة في فلسطين حسب المحافظة والجنس، 1999-2012</t>
  </si>
  <si>
    <t>جدول 17 (تابع): نسبة القوى العاملة المشاركة من بين الأفراد 15 سنة فأكثر في فلسطين حسب المحافظة والجنس، 1999-2012</t>
  </si>
  <si>
    <t xml:space="preserve">   جدول 17: نسبة القوى العاملة المشاركة من بين الأفراد 15 سنة فأكثر في فلسطين حسب المحافظة والجنس، 1999-2012</t>
  </si>
  <si>
    <t>جدول 14: التوزيع النسبي للقوى العاملة المشاركة في فلسطين حسب الحالة الزواجية والجنس والعمر، 2012</t>
  </si>
  <si>
    <t>جدول 11: التوزيع النسبي للقوى العاملة المشاركة في فلسطين حسب عدد السنوات الدراسية والجنس والعمر، 2012</t>
  </si>
  <si>
    <t>جدول 10: نسبة القوى العاملة المشاركة من بين الأفراد 15 سنة فأكثر في فلسطين حسب الجنس وعدد السنوات الدراسية، 1995-2012</t>
  </si>
  <si>
    <t>جدول 9: نسبة القوى العاملة المشاركة من بين الأفراد 15 سنة فأكثر في فلسطين حسب العمر والجنس، 1995-2012</t>
  </si>
  <si>
    <t>جدول 8: التوزيع النسبي للأفراد 15 سنة فأكثر في فلسطين حسب المحافظة والجنس وأهم سمات القوى العاملة، 2012</t>
  </si>
  <si>
    <t>جدول 2: التوزيع النسبي للأفراد 10 سنوات فأكثر في فلسطين حسب العمر والجنس وأهم سمات القوى العاملة، 2012</t>
  </si>
  <si>
    <t>جدول 19: نسبة المشاركة في القوى العاملة ومعدل البطالة للأفراد 15 سنة فأكثر في فلسطين حسب حالة اللجوء ونوع التجمع السكاني والجنس والمنطقة، 2012</t>
  </si>
  <si>
    <t>جدول 20: التوزيع النسبي للعاملين من فلسطين حسب الجنس ومكان العمل والمنطقة، 1995- 2012</t>
  </si>
  <si>
    <t>جدول 20 (تابع): التوزيع النسبي للعاملين من فلسطين حسب الجنس ومكان العمل والمنطقة، 1995- 2012</t>
  </si>
  <si>
    <t>جدول 21: التوزيع النسبي للعاملين من فلسطين حسب النشاط الاقتصادي والجنس، 1995-2012</t>
  </si>
  <si>
    <t>جدول 22: التوزيع النسبي للعاملين من فلسطين حسب النشاط الاقتصادي والجنس ومكان العمل، 2012</t>
  </si>
  <si>
    <t xml:space="preserve">جدول 30 (تابع): التوزيع النسبي للعاملين من الضفة الغربية حسب النشاط الاقتصادي والجنس والمحافظة، 2012 </t>
  </si>
  <si>
    <r>
      <rPr>
        <b/>
        <sz val="11"/>
        <color theme="1"/>
        <rFont val="Simplified Arabic"/>
        <charset val="178"/>
      </rPr>
      <t>جدول 24: التوزيع النسبي للعاملين من قطاع غزة حسب النشاط الاقتصادي والجنس ومكان العمل، 2012</t>
    </r>
    <r>
      <rPr>
        <b/>
        <sz val="11"/>
        <color theme="1"/>
        <rFont val="Arial"/>
        <family val="2"/>
        <scheme val="minor"/>
      </rPr>
      <t xml:space="preserve">
</t>
    </r>
  </si>
  <si>
    <t>جدول 23: التوزيع النسبي للعاملين من الضفة الغربية حسب النشاط الاقتصادي والجنس ومكان العمل، 2012</t>
  </si>
  <si>
    <t xml:space="preserve">جدول 29: التوزيع النسبي للعاملين من فلسطين حسب المهنة والجنس ومكان العمل، 2012
</t>
  </si>
  <si>
    <t xml:space="preserve">جدول 28: التوزيع النسبي للعاملين من فلسطين حسب المنطقة والحالة العملية والجنس، 2012
</t>
  </si>
  <si>
    <r>
      <rPr>
        <b/>
        <sz val="11"/>
        <color theme="1"/>
        <rFont val="Simplified Arabic"/>
        <charset val="178"/>
      </rPr>
      <t>جدول 31: التوزيع النسبي للعاملين من قطاع غزة حسب النشاط الاقتصادي والجنس والمحافظة، 2012</t>
    </r>
    <r>
      <rPr>
        <b/>
        <sz val="11"/>
        <color theme="1"/>
        <rFont val="Arial"/>
        <family val="2"/>
        <scheme val="minor"/>
      </rPr>
      <t xml:space="preserve">  </t>
    </r>
  </si>
  <si>
    <r>
      <rPr>
        <b/>
        <sz val="11"/>
        <color theme="1"/>
        <rFont val="Simplified Arabic"/>
        <charset val="178"/>
      </rPr>
      <t xml:space="preserve">جدول 31 (تابع): التوزيع النسبي للعاملين من قطاع غزة حسب النشاط الاقتصادي والجنس والمحافظة، 2012 </t>
    </r>
    <r>
      <rPr>
        <b/>
        <sz val="11"/>
        <color theme="1"/>
        <rFont val="Arial"/>
        <family val="2"/>
        <scheme val="minor"/>
      </rPr>
      <t xml:space="preserve">
</t>
    </r>
  </si>
  <si>
    <t xml:space="preserve">جدول 32: التوزيع النسبي للعاملين من فلسطين حسب النشاط الاقتصادي والجنس وعدد السنوات الدراسية، 2012 </t>
  </si>
  <si>
    <t>جدول 33: التوزيع النسبي للعاملين من فلسطين حسب المهنة والجنس وعدد السنوات الدراسية، 2012</t>
  </si>
  <si>
    <t xml:space="preserve">جدول 33 (تابع): التوزيع النسبي للعاملين من فلسطين حسب المهنة والجنس وعدد السنوات الدراسية، 2012  </t>
  </si>
  <si>
    <t xml:space="preserve">جدول 37: التوزيع النسبي للعاملين من فلسطين حسب المحافظة والمنطقة وعدد السنوات الدراسية، 2012
</t>
  </si>
  <si>
    <t xml:space="preserve">جدول 38: التوزيع النسبي للعاملين من فلسطين حسب المحافظة والمنطقة والحالة العملية، 2012
</t>
  </si>
  <si>
    <t>Table 3: Percentage Distribution of Population Aged 10 Years and Above in the West Bank by Age, Sex and Labour Force Status, 2012</t>
  </si>
  <si>
    <t>Table 4: Percentage Distribution of Population Aged 10 Years and Above in Gaza Strip by Age, Sex and Labour Force Status, 2012</t>
  </si>
  <si>
    <t>Table 6: Percentage Distribution of Population Aged 15 Years and Above in the West Bank by Years of  Schooling, Sex and Labour Force Status, 2012</t>
  </si>
  <si>
    <t>Table 7: Percentage Distribution of Population Aged 15 Years and Above in Gaza Strip by Years of  Schooling, Sex and Labour Force Status, 2012</t>
  </si>
  <si>
    <t>Table 12: Percentage Distribution of Labour Force Participants in the West Bank by Years of Schooling, Sex and Age,  2012</t>
  </si>
  <si>
    <t>Table 13: Percentage Distribution of Labour Force Participants in Gaza Strip by Years of Schooling, Sex and Age, 2012</t>
  </si>
  <si>
    <t>Table 16: Percentage Distribution of Labour Force Participants in Gaza Strip by Marital Status, Sex and Age, 2012</t>
  </si>
  <si>
    <t>Table 23: Percentage Distribution of Employed Persons From the West Bank by Economic  Activity, Sex and Place of Work, 2012</t>
  </si>
  <si>
    <t>Table 24: Percentage Distribution of Employed Persons From Gaza Strip by Economic Activity, Sex and Place of Work, 2012</t>
  </si>
  <si>
    <t>Table 26: Percentage Distribution of Employed Persons From the West Bank by Sex, Years of Schooling and Place of Work, 2012</t>
  </si>
  <si>
    <t>Table 27: Percentage Distribution of Employed Persons From Gaza Strip by Sex, Years of Schooling and Place of Work, 2012</t>
  </si>
  <si>
    <t>Table 30: Percentage Distribution of Employed Persons From the West Bank  by Economic Activity, Sex and Governorate, 2012</t>
  </si>
  <si>
    <r>
      <rPr>
        <b/>
        <sz val="11"/>
        <color theme="1"/>
        <rFont val="Simplified Arabic"/>
        <charset val="178"/>
      </rPr>
      <t xml:space="preserve">جدول 30: التوزيع النسبي للعاملين من الضفة الغربية حسب النشاط الاقتصادي والجنس والمحافظة، 2012 </t>
    </r>
    <r>
      <rPr>
        <b/>
        <sz val="11"/>
        <color theme="1"/>
        <rFont val="Arial"/>
        <family val="2"/>
        <scheme val="minor"/>
      </rPr>
      <t xml:space="preserve">
</t>
    </r>
  </si>
  <si>
    <t>Table 31: Percentage Distribution of Employed Persons From Gaza Strip by Economic Activity, Sex and Governorate, 2012</t>
  </si>
  <si>
    <t>Table 1: Percentage Distribution of Population Aged 15 Years and Above in Palestine by Region and Labour Force Status, 1995-2012</t>
  </si>
  <si>
    <t>Table 1 (Cont.): Percentage Distribution of Population Aged 15 Years and Above in Palestine by Region and 
Labour Force Status, 1995-2012</t>
  </si>
  <si>
    <t>Table 1(Cont.) :Percentage Distribution of Population Aged 15 Years and Above in Palestine by Region and 
Labour Force Status, 1995-2012</t>
  </si>
  <si>
    <t>Table 2: Percentage Distribution of Population Aged 10 Years and Above in Palestine by Age, Sex and Labour Force Status, 2012</t>
  </si>
  <si>
    <t>Table 5: Percentage Distribution of Population Aged 15 Years and Above in Palestine by Years of  Schooling, Sex and Labour Force Status, 2012</t>
  </si>
  <si>
    <t>Table 8: Percentage Distribution of Population Aged 15 Years and Above in Palestine by Governorate, Sex and Labour Force Status,2012</t>
  </si>
  <si>
    <t>Table 9: Labour Force Participation Rate of Persons Aged 15 Years and Above in Palestine by Age and Sex,1995- 2012</t>
  </si>
  <si>
    <t>Table 10: Labour Force Participation Rate of Persons Aged 15 Years and Above in Palestine by Sex and Years of  Schooling, 1995-2012</t>
  </si>
  <si>
    <t>Table 11: Percentage Distribution of Labour Force Participants in Palestine by Years of Schooling, Sex and Age, 2012</t>
  </si>
  <si>
    <t>Table 14: Percentage Distribution of Labour Force Participants in Palestine
by Marital Status, Sex and Age,  2012</t>
  </si>
  <si>
    <t>Table 17: Labour Force Participation Rate of Persons Aged 15 Years and Above in Palestine by Governorate and Sex,  1999-2012</t>
  </si>
  <si>
    <t>Table 17 (Cont.): Labour Force Participation Rate of Persons Aged 15 Years and Above in Palestine by Governorate and Sex,1999-2012</t>
  </si>
  <si>
    <t>Table 18: Unemployment Rate Among labour Force Participants in Palestine by Governorate and Sex,1999-2012</t>
  </si>
  <si>
    <t xml:space="preserve"> Table 18 (Cont.): Unemployment Rate Among labour Force Participants in Palestine by Governorate 
and Sex,  1995-2012</t>
  </si>
  <si>
    <t>Table 19: Labour Force Participation Rate and Unemployment Rate of Persons Aged 15 Years and Above in Palestine by Refugee Status, Type of locality, Sex and Region, 2012</t>
  </si>
  <si>
    <t>Table 22: Percentage Distribution of Employed Persons From Palestine by Economic Activity, Sex and Place of Work, 2012</t>
  </si>
  <si>
    <t>Table 25: Percentage Distribution of Employed Persons From  Palestine by Sex, Years of Schooling and Place of Work, 2012</t>
  </si>
  <si>
    <t>Table 28: Percentage Distribution of Employed Persons From Palestine by Region, Employment Status and Sex, 2012</t>
  </si>
  <si>
    <t>Table 29: Percentage Distribution of Employed Persons From Palestine by Occupation, Sex and Place of Work, 2012</t>
  </si>
  <si>
    <t>Table 32: Percentage Distribution of Employed Persons From Palestine by Economic Activity, Sex an Years of Schooling, 2012</t>
  </si>
  <si>
    <t>Table 33 (Cont): Percentage Distribution of Employed Persons From Palestine  by Occupation, Sex and Years of Schooling, 2012</t>
  </si>
  <si>
    <t>Table 37: Percentage Distribution of Employed Persons From Palestine by Governorate, Region and Years of Schooling, 2012</t>
  </si>
  <si>
    <t>Table 38: Percentage Distribution of Employed Persons From Palestine by Governorate, Region and Employment Status, 2012</t>
  </si>
  <si>
    <t>Years of Schooling 
and Sex</t>
  </si>
  <si>
    <t>Marital Status and Sex</t>
  </si>
  <si>
    <t>جدول 1 (تابع): التوزيع النسبي للأفراد 15 سنة فأكثر في فلسطين حسب المنطقة وأهم سمات القوى العاملة، 1995-2012</t>
  </si>
  <si>
    <t>Qalqiliya</t>
  </si>
  <si>
    <t>Table 33: Percentage Distribution of Employed Persons From Palestine by Occupation, Sex and Years of Schooling, 2012</t>
  </si>
  <si>
    <t>جدول 39: التوزيع النسبي للعاملين من فلسطين حسب النشاط الاقتصادي والجنس وعدد ساعات العمل الأسبوعية الفعلية، 2012</t>
  </si>
  <si>
    <t>Table 39: Percentage Distribution of Employed Persons From Palestine by Economic Activity, Sex and Actually Weekly Work Hours, 2012</t>
  </si>
  <si>
    <t xml:space="preserve">  </t>
  </si>
  <si>
    <t>ملاحظة: لا يشمل العاملين الغائبين عن أعمالهم خلال فترة الإسناد</t>
  </si>
  <si>
    <t xml:space="preserve"> </t>
  </si>
  <si>
    <t>Note: Excluding persons not at work during the reference period</t>
  </si>
  <si>
    <t>جدول 25: التوزيع النسبي للعاملين من فلسطين حسب الجنس وعدد السنوات الدراسية ومكان العمل، 2012</t>
  </si>
  <si>
    <t>جدول 5: التوزيع النسبي للأفراد 15 سنة فأكثر في فلسطين حسب عدد السنوات الدراسية والجنس 
وأهم سمات القوى العاملة، 2012</t>
  </si>
  <si>
    <t>جدول 6: التوزيع النسبي للأفراد 15 سنة فأكثر في الضفة الغربية حسب عدد السنوات الدراسية والجنس
 وأهم سمات القوى العاملة، 2012</t>
  </si>
  <si>
    <t xml:space="preserve"> العلاقة بقوة العمل </t>
  </si>
  <si>
    <t xml:space="preserve"> العلاقة بقوة العمل</t>
  </si>
  <si>
    <t xml:space="preserve"> قطاع غزة </t>
  </si>
  <si>
    <t>العدد: بالآلاف</t>
  </si>
  <si>
    <t>العلاقة بقوة العمل</t>
  </si>
  <si>
    <t xml:space="preserve">العلاقة بقوة العمل </t>
  </si>
  <si>
    <t xml:space="preserve">العلاقة بقوة العمل          </t>
  </si>
  <si>
    <t>العمر</t>
  </si>
  <si>
    <t xml:space="preserve"> مكان العمل والجنس</t>
  </si>
  <si>
    <t xml:space="preserve">المجموع
</t>
  </si>
  <si>
    <t xml:space="preserve">   Years of Schooling</t>
  </si>
  <si>
    <t xml:space="preserve">عدد السنوات الدراسية  </t>
  </si>
  <si>
    <t>Employment Status
and Region</t>
  </si>
  <si>
    <r>
      <t xml:space="preserve">المجموع </t>
    </r>
    <r>
      <rPr>
        <b/>
        <sz val="9"/>
        <color theme="1"/>
        <rFont val="Arial"/>
        <family val="2"/>
      </rPr>
      <t>Total</t>
    </r>
  </si>
  <si>
    <t xml:space="preserve">جدول 32 (تابع): التوزيع النسبي للعاملين من فلسطين حسب النشاط الاقتصادي والجنس وعدد السنوات الدراسية، 2012  </t>
  </si>
  <si>
    <t>Table 32 (Cont): Percentage Distribution of Employed Persons From Palestine by Economic Activity, Sex and Years of 
Schooling, 2012</t>
  </si>
  <si>
    <t xml:space="preserve">جدول 34: التوزيع النسبي للعاملين من فلسطين حسب المهنة والمنطقة وعدد السنوات الدراسية، 2012
</t>
  </si>
  <si>
    <t>Table 34: Percentage Distribution of Employed Persons From Palestine by Occupation, Region and Years of Schooling, 2012</t>
  </si>
  <si>
    <t>Table 30 (Cont): Percentage Distribution of Employed Persons From the West Bank by Economic Activity, Sex and Governorate,  2012</t>
  </si>
  <si>
    <t>Table 31 (Cont): Percentage Distribution of Employed Persons From Gaza Strip by Economic Activity, Sex and Governorate,2012</t>
  </si>
  <si>
    <t>Table 20: Percentage Distribution of Employed Persons From Palestine by Sex, Place of Work and Region, 1995-2012</t>
  </si>
  <si>
    <t>Table 20 (Cont.): Percentage Distribution of Employed Persons From Palestine by Sex, Place of Work and Region, 1995-2012</t>
  </si>
  <si>
    <t>Table 21: Percentage Distribution of Employed Persons From Palestine by Economic Activity and Sex, 1995-2012</t>
  </si>
  <si>
    <t>Table 35: Percentage Distribution of Employed Persons From the West Bank by Occupation, Sex and Years of Schooling, 2012</t>
  </si>
  <si>
    <t>جدول 36: التوزيع النسبي للعاملين من قطاع غزة حسب المهنة والجنس وعدد السنوات الدراسية، 2012</t>
  </si>
  <si>
    <t>Table 36: Percentage Distribution of Employed Persons From Gaza Strip by Occupation, Sex and Years of Schooling, 2012</t>
  </si>
  <si>
    <r>
      <t>جدول 26: التوزيع النسبي للعاملين من الضفة الغربية حسب الجنس وعدد السنوات الدراسية ومكان العمل،</t>
    </r>
    <r>
      <rPr>
        <b/>
        <sz val="11"/>
        <color theme="1"/>
        <rFont val="Arial"/>
        <family val="2"/>
        <scheme val="minor"/>
      </rPr>
      <t xml:space="preserve"> </t>
    </r>
    <r>
      <rPr>
        <b/>
        <sz val="11"/>
        <color theme="1"/>
        <rFont val="Simplified Arabic"/>
        <charset val="178"/>
      </rPr>
      <t>2012</t>
    </r>
    <r>
      <rPr>
        <b/>
        <sz val="11"/>
        <color theme="1"/>
        <rFont val="Arial"/>
        <family val="2"/>
        <scheme val="minor"/>
      </rPr>
      <t xml:space="preserve">
</t>
    </r>
  </si>
  <si>
    <r>
      <t>جدول 27: التوزيع النسبي للعاملين من قطاع غزة حسب الجنس وعدد السنوات الدراسية ومكان العمل، 2012</t>
    </r>
    <r>
      <rPr>
        <b/>
        <sz val="11"/>
        <color theme="1"/>
        <rFont val="Arial"/>
        <family val="2"/>
        <scheme val="minor"/>
      </rPr>
      <t xml:space="preserve">
</t>
    </r>
  </si>
  <si>
    <r>
      <t>جدول 35: التوزيع النسبي للعاملين من الضفة الغربية حسب المهنة والجنس وعدد السنوات الدراسية، 2012</t>
    </r>
    <r>
      <rPr>
        <b/>
        <sz val="11"/>
        <color theme="1"/>
        <rFont val="Arial"/>
        <family val="2"/>
        <scheme val="minor"/>
      </rPr>
      <t xml:space="preserve">
</t>
    </r>
  </si>
  <si>
    <r>
      <t>جدول 1 (تابع): التوزيع النسبي للأفراد 15 سنة فأكثر في فلسطين حسب المنطقة وأهم سمات القوى العاملة، 1995-2012</t>
    </r>
    <r>
      <rPr>
        <b/>
        <sz val="11"/>
        <color theme="1"/>
        <rFont val="Arial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</si>
</sst>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1">
    <font>
      <sz val="11"/>
      <color theme="1"/>
      <name val="Arial"/>
      <family val="2"/>
      <charset val="178"/>
      <scheme val="minor"/>
    </font>
    <font>
      <sz val="9"/>
      <color theme="1"/>
      <name val="Simplified Arabic"/>
      <charset val="178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Simplified Arabic"/>
      <charset val="178"/>
    </font>
    <font>
      <sz val="10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sz val="9"/>
      <color rgb="FF000000"/>
      <name val="Simplified Arabic"/>
      <charset val="178"/>
    </font>
    <font>
      <b/>
      <sz val="9"/>
      <color rgb="FF000000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charset val="178"/>
    </font>
    <font>
      <sz val="9"/>
      <color rgb="FF000000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Times New Roman"/>
      <family val="1"/>
    </font>
    <font>
      <b/>
      <sz val="9"/>
      <color theme="1"/>
      <name val="Arial"/>
      <family val="2"/>
      <charset val="178"/>
      <scheme val="minor"/>
    </font>
    <font>
      <sz val="1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3">
    <xf numFmtId="0" fontId="0" fillId="0" borderId="0" xfId="0"/>
    <xf numFmtId="0" fontId="0" fillId="0" borderId="0" xfId="0" applyAlignment="1"/>
    <xf numFmtId="0" fontId="0" fillId="0" borderId="0" xfId="0" applyBorder="1"/>
    <xf numFmtId="0" fontId="0" fillId="0" borderId="7" xfId="0" applyBorder="1"/>
    <xf numFmtId="0" fontId="6" fillId="0" borderId="0" xfId="0" applyFont="1"/>
    <xf numFmtId="0" fontId="0" fillId="0" borderId="4" xfId="0" applyFont="1" applyBorder="1"/>
    <xf numFmtId="0" fontId="2" fillId="0" borderId="0" xfId="0" applyFont="1" applyBorder="1" applyAlignment="1">
      <alignment horizontal="center" vertical="center" wrapText="1" readingOrder="2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 wrapText="1" readingOrder="1"/>
    </xf>
    <xf numFmtId="0" fontId="2" fillId="0" borderId="13" xfId="0" applyFont="1" applyBorder="1" applyAlignment="1">
      <alignment horizontal="center" vertical="center" wrapText="1" readingOrder="2"/>
    </xf>
    <xf numFmtId="0" fontId="11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 readingOrder="2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3" xfId="0" applyFont="1" applyBorder="1" applyAlignment="1">
      <alignment horizontal="center" vertical="center" wrapText="1" readingOrder="1"/>
    </xf>
    <xf numFmtId="0" fontId="2" fillId="0" borderId="6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readingOrder="2"/>
    </xf>
    <xf numFmtId="0" fontId="2" fillId="0" borderId="9" xfId="0" applyFont="1" applyBorder="1" applyAlignment="1">
      <alignment horizontal="center" vertical="center" wrapText="1" readingOrder="2"/>
    </xf>
    <xf numFmtId="0" fontId="2" fillId="0" borderId="9" xfId="0" applyFont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 readingOrder="1"/>
    </xf>
    <xf numFmtId="0" fontId="1" fillId="0" borderId="2" xfId="0" applyFont="1" applyBorder="1" applyAlignment="1">
      <alignment horizontal="center" vertical="center" readingOrder="2"/>
    </xf>
    <xf numFmtId="0" fontId="5" fillId="0" borderId="0" xfId="0" applyFont="1" applyBorder="1" applyAlignment="1">
      <alignment wrapText="1" readingOrder="2"/>
    </xf>
    <xf numFmtId="0" fontId="3" fillId="0" borderId="0" xfId="0" applyFont="1" applyBorder="1" applyAlignment="1">
      <alignment vertical="center" wrapText="1" readingOrder="2"/>
    </xf>
    <xf numFmtId="49" fontId="1" fillId="0" borderId="1" xfId="0" applyNumberFormat="1" applyFont="1" applyBorder="1" applyAlignment="1">
      <alignment horizontal="center" vertical="center" wrapText="1" readingOrder="2"/>
    </xf>
    <xf numFmtId="49" fontId="1" fillId="0" borderId="10" xfId="0" applyNumberFormat="1" applyFont="1" applyBorder="1" applyAlignment="1">
      <alignment horizontal="center" vertical="center" wrapText="1" readingOrder="2"/>
    </xf>
    <xf numFmtId="49" fontId="1" fillId="0" borderId="12" xfId="0" applyNumberFormat="1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wrapText="1" readingOrder="2"/>
    </xf>
    <xf numFmtId="0" fontId="9" fillId="0" borderId="2" xfId="0" applyFont="1" applyBorder="1" applyAlignment="1">
      <alignment horizontal="center" vertical="center" wrapText="1" readingOrder="2"/>
    </xf>
    <xf numFmtId="0" fontId="9" fillId="0" borderId="15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1" fillId="0" borderId="5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 readingOrder="2"/>
    </xf>
    <xf numFmtId="0" fontId="9" fillId="0" borderId="2" xfId="0" applyFont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0" fontId="15" fillId="0" borderId="0" xfId="0" applyFont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7" xfId="0" applyFont="1" applyBorder="1" applyAlignment="1">
      <alignment horizontal="center" vertical="center" wrapText="1" readingOrder="1"/>
    </xf>
    <xf numFmtId="0" fontId="16" fillId="0" borderId="0" xfId="0" applyFont="1" applyBorder="1" applyAlignment="1">
      <alignment vertical="center"/>
    </xf>
    <xf numFmtId="0" fontId="17" fillId="0" borderId="1" xfId="0" applyFont="1" applyBorder="1" applyAlignment="1">
      <alignment horizontal="center" wrapText="1" readingOrder="2"/>
    </xf>
    <xf numFmtId="0" fontId="16" fillId="0" borderId="0" xfId="0" applyFont="1" applyAlignment="1">
      <alignment vertical="center"/>
    </xf>
    <xf numFmtId="0" fontId="2" fillId="0" borderId="14" xfId="0" applyFont="1" applyBorder="1" applyAlignment="1">
      <alignment horizontal="center" vertical="center" readingOrder="1"/>
    </xf>
    <xf numFmtId="0" fontId="2" fillId="0" borderId="13" xfId="0" applyFont="1" applyBorder="1" applyAlignment="1">
      <alignment horizontal="center" vertical="center" readingOrder="2"/>
    </xf>
    <xf numFmtId="0" fontId="15" fillId="0" borderId="0" xfId="0" applyFont="1" applyAlignment="1">
      <alignment horizontal="center" wrapText="1"/>
    </xf>
    <xf numFmtId="0" fontId="16" fillId="0" borderId="14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 readingOrder="2"/>
    </xf>
    <xf numFmtId="164" fontId="0" fillId="0" borderId="0" xfId="0" applyNumberFormat="1"/>
    <xf numFmtId="0" fontId="1" fillId="0" borderId="3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5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4" fillId="0" borderId="6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2"/>
    </xf>
    <xf numFmtId="164" fontId="17" fillId="0" borderId="0" xfId="0" applyNumberFormat="1" applyFont="1" applyBorder="1" applyAlignment="1">
      <alignment horizontal="left" vertical="center" wrapText="1" readingOrder="2"/>
    </xf>
    <xf numFmtId="0" fontId="17" fillId="0" borderId="11" xfId="0" applyFont="1" applyBorder="1" applyAlignment="1">
      <alignment vertical="center"/>
    </xf>
    <xf numFmtId="0" fontId="17" fillId="0" borderId="11" xfId="0" applyFont="1" applyBorder="1" applyAlignment="1"/>
    <xf numFmtId="0" fontId="3" fillId="0" borderId="1" xfId="0" applyFont="1" applyFill="1" applyBorder="1" applyAlignment="1">
      <alignment horizontal="center" vertical="center" wrapText="1" readingOrder="2"/>
    </xf>
    <xf numFmtId="0" fontId="17" fillId="0" borderId="11" xfId="0" applyFont="1" applyBorder="1" applyAlignment="1">
      <alignment horizontal="right" vertical="center"/>
    </xf>
    <xf numFmtId="0" fontId="3" fillId="0" borderId="14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readingOrder="1"/>
    </xf>
    <xf numFmtId="0" fontId="3" fillId="0" borderId="0" xfId="0" applyFont="1" applyBorder="1" applyAlignment="1">
      <alignment horizontal="center" vertical="center" readingOrder="2"/>
    </xf>
    <xf numFmtId="0" fontId="3" fillId="0" borderId="1" xfId="0" applyFont="1" applyFill="1" applyBorder="1" applyAlignment="1">
      <alignment horizontal="center" vertical="center" readingOrder="2"/>
    </xf>
    <xf numFmtId="0" fontId="15" fillId="0" borderId="0" xfId="0" applyFont="1"/>
    <xf numFmtId="0" fontId="13" fillId="0" borderId="7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left" vertical="center" wrapText="1" indent="1" readingOrder="1"/>
    </xf>
    <xf numFmtId="49" fontId="3" fillId="0" borderId="9" xfId="0" applyNumberFormat="1" applyFont="1" applyBorder="1" applyAlignment="1">
      <alignment horizontal="left" vertical="center" wrapText="1" indent="1" readingOrder="1"/>
    </xf>
    <xf numFmtId="0" fontId="5" fillId="0" borderId="2" xfId="0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right" vertical="center" wrapText="1" indent="1" readingOrder="2"/>
    </xf>
    <xf numFmtId="49" fontId="5" fillId="0" borderId="9" xfId="0" applyNumberFormat="1" applyFont="1" applyBorder="1" applyAlignment="1">
      <alignment horizontal="right" vertical="center" wrapText="1" indent="1" readingOrder="2"/>
    </xf>
    <xf numFmtId="0" fontId="4" fillId="0" borderId="13" xfId="0" applyFont="1" applyBorder="1" applyAlignment="1">
      <alignment horizontal="right" vertical="center" wrapText="1" indent="1" readingOrder="1"/>
    </xf>
    <xf numFmtId="49" fontId="1" fillId="0" borderId="13" xfId="0" applyNumberFormat="1" applyFont="1" applyBorder="1" applyAlignment="1">
      <alignment horizontal="left" vertical="center" wrapText="1" indent="1" readingOrder="2"/>
    </xf>
    <xf numFmtId="49" fontId="3" fillId="0" borderId="9" xfId="0" applyNumberFormat="1" applyFont="1" applyBorder="1" applyAlignment="1">
      <alignment horizontal="left" vertical="center" wrapText="1" indent="1" readingOrder="2"/>
    </xf>
    <xf numFmtId="49" fontId="3" fillId="0" borderId="13" xfId="0" applyNumberFormat="1" applyFont="1" applyBorder="1" applyAlignment="1">
      <alignment horizontal="left" vertical="center" wrapText="1" indent="1" readingOrder="2"/>
    </xf>
    <xf numFmtId="49" fontId="2" fillId="0" borderId="13" xfId="0" applyNumberFormat="1" applyFont="1" applyBorder="1" applyAlignment="1">
      <alignment horizontal="right" vertical="center" wrapText="1" indent="1" readingOrder="2"/>
    </xf>
    <xf numFmtId="0" fontId="5" fillId="0" borderId="13" xfId="0" applyFont="1" applyBorder="1" applyAlignment="1">
      <alignment horizontal="right" vertical="center" wrapText="1" indent="1" readingOrder="2"/>
    </xf>
    <xf numFmtId="49" fontId="1" fillId="0" borderId="13" xfId="0" applyNumberFormat="1" applyFont="1" applyBorder="1" applyAlignment="1">
      <alignment horizontal="right" vertical="center" wrapText="1" indent="1" readingOrder="1"/>
    </xf>
    <xf numFmtId="0" fontId="5" fillId="0" borderId="9" xfId="0" applyFont="1" applyBorder="1" applyAlignment="1">
      <alignment horizontal="right" vertical="center" wrapText="1" indent="1" readingOrder="2"/>
    </xf>
    <xf numFmtId="0" fontId="1" fillId="0" borderId="13" xfId="0" applyFont="1" applyBorder="1" applyAlignment="1">
      <alignment horizontal="right" vertical="center" wrapText="1" indent="1" readingOrder="1"/>
    </xf>
    <xf numFmtId="0" fontId="3" fillId="0" borderId="2" xfId="0" applyFont="1" applyBorder="1" applyAlignment="1">
      <alignment horizontal="left" vertical="center" wrapText="1" indent="1" readingOrder="1"/>
    </xf>
    <xf numFmtId="0" fontId="2" fillId="0" borderId="13" xfId="0" applyFont="1" applyBorder="1" applyAlignment="1">
      <alignment horizontal="left" vertical="center" wrapText="1" indent="1" readingOrder="1"/>
    </xf>
    <xf numFmtId="0" fontId="3" fillId="0" borderId="9" xfId="0" applyFont="1" applyBorder="1" applyAlignment="1">
      <alignment horizontal="left" vertical="center" wrapText="1" indent="1" readingOrder="1"/>
    </xf>
    <xf numFmtId="0" fontId="3" fillId="0" borderId="13" xfId="0" applyFont="1" applyBorder="1" applyAlignment="1">
      <alignment horizontal="left" vertical="center" wrapText="1" indent="1" readingOrder="1"/>
    </xf>
    <xf numFmtId="0" fontId="11" fillId="0" borderId="13" xfId="0" applyFont="1" applyBorder="1" applyAlignment="1">
      <alignment horizontal="right" vertical="center" wrapText="1" indent="1" readingOrder="2"/>
    </xf>
    <xf numFmtId="0" fontId="17" fillId="0" borderId="2" xfId="0" applyFont="1" applyBorder="1" applyAlignment="1">
      <alignment horizontal="left" vertical="center" wrapText="1" indent="1" readingOrder="2"/>
    </xf>
    <xf numFmtId="0" fontId="11" fillId="0" borderId="13" xfId="0" applyFont="1" applyBorder="1" applyAlignment="1">
      <alignment horizontal="left" vertical="center" wrapText="1" indent="1" readingOrder="2"/>
    </xf>
    <xf numFmtId="0" fontId="17" fillId="0" borderId="9" xfId="0" applyFont="1" applyBorder="1" applyAlignment="1">
      <alignment horizontal="left" vertical="center" wrapText="1" indent="1" readingOrder="2"/>
    </xf>
    <xf numFmtId="0" fontId="0" fillId="0" borderId="0" xfId="0" applyAlignment="1">
      <alignment horizontal="left" vertical="center" indent="1"/>
    </xf>
    <xf numFmtId="0" fontId="3" fillId="0" borderId="2" xfId="0" applyFont="1" applyBorder="1" applyAlignment="1">
      <alignment horizontal="left" vertical="center" wrapText="1" indent="1" readingOrder="2"/>
    </xf>
    <xf numFmtId="0" fontId="3" fillId="0" borderId="9" xfId="0" applyFont="1" applyBorder="1" applyAlignment="1">
      <alignment horizontal="left" vertical="center" wrapText="1" indent="1" readingOrder="2"/>
    </xf>
    <xf numFmtId="0" fontId="2" fillId="0" borderId="13" xfId="0" applyFont="1" applyBorder="1" applyAlignment="1">
      <alignment horizontal="left" vertical="center" wrapText="1" indent="1" readingOrder="2"/>
    </xf>
    <xf numFmtId="0" fontId="3" fillId="0" borderId="13" xfId="0" applyFont="1" applyBorder="1" applyAlignment="1">
      <alignment horizontal="left" vertical="center" wrapText="1" indent="1" readingOrder="2"/>
    </xf>
    <xf numFmtId="0" fontId="17" fillId="0" borderId="13" xfId="0" applyFont="1" applyBorder="1" applyAlignment="1">
      <alignment horizontal="left" vertical="center" wrapText="1" indent="1" readingOrder="2"/>
    </xf>
    <xf numFmtId="0" fontId="11" fillId="0" borderId="13" xfId="0" applyFont="1" applyBorder="1" applyAlignment="1">
      <alignment horizontal="left" vertical="center" wrapText="1" indent="1"/>
    </xf>
    <xf numFmtId="0" fontId="0" fillId="0" borderId="0" xfId="0" applyAlignment="1">
      <alignment horizontal="right" vertical="center" indent="1"/>
    </xf>
    <xf numFmtId="0" fontId="11" fillId="0" borderId="9" xfId="0" applyFont="1" applyBorder="1" applyAlignment="1">
      <alignment horizontal="left" vertical="center" wrapText="1" indent="1" readingOrder="2"/>
    </xf>
    <xf numFmtId="0" fontId="9" fillId="0" borderId="13" xfId="0" applyFont="1" applyBorder="1" applyAlignment="1">
      <alignment horizontal="right" vertical="center" wrapText="1" indent="1" readingOrder="2"/>
    </xf>
    <xf numFmtId="0" fontId="8" fillId="0" borderId="9" xfId="0" applyFont="1" applyBorder="1" applyAlignment="1">
      <alignment horizontal="right" vertical="center" wrapText="1" indent="1" readingOrder="2"/>
    </xf>
    <xf numFmtId="0" fontId="8" fillId="0" borderId="2" xfId="0" applyFont="1" applyBorder="1" applyAlignment="1">
      <alignment horizontal="right" vertical="center" wrapText="1" indent="1" readingOrder="2"/>
    </xf>
    <xf numFmtId="0" fontId="8" fillId="0" borderId="13" xfId="0" applyFont="1" applyBorder="1" applyAlignment="1">
      <alignment horizontal="right" vertical="center" wrapText="1" indent="1" readingOrder="2"/>
    </xf>
    <xf numFmtId="0" fontId="9" fillId="0" borderId="9" xfId="0" applyFont="1" applyBorder="1" applyAlignment="1">
      <alignment horizontal="right" vertical="center" wrapText="1" indent="1" readingOrder="2"/>
    </xf>
    <xf numFmtId="0" fontId="2" fillId="0" borderId="9" xfId="0" applyFont="1" applyBorder="1" applyAlignment="1">
      <alignment horizontal="left" vertical="center" wrapText="1" indent="1" readingOrder="2"/>
    </xf>
    <xf numFmtId="0" fontId="0" fillId="0" borderId="0" xfId="0" applyAlignment="1">
      <alignment horizontal="left" indent="1"/>
    </xf>
    <xf numFmtId="0" fontId="5" fillId="0" borderId="9" xfId="0" applyFont="1" applyBorder="1" applyAlignment="1">
      <alignment horizontal="right" vertical="center" wrapText="1" indent="1" readingOrder="1"/>
    </xf>
    <xf numFmtId="0" fontId="9" fillId="0" borderId="13" xfId="0" applyFont="1" applyBorder="1" applyAlignment="1">
      <alignment horizontal="right" vertical="center" indent="1" readingOrder="1"/>
    </xf>
    <xf numFmtId="0" fontId="5" fillId="0" borderId="9" xfId="0" applyFont="1" applyBorder="1" applyAlignment="1">
      <alignment horizontal="right" vertical="center" indent="1" readingOrder="2"/>
    </xf>
    <xf numFmtId="0" fontId="4" fillId="0" borderId="13" xfId="0" applyFont="1" applyBorder="1" applyAlignment="1">
      <alignment horizontal="left" vertical="center" wrapText="1" indent="1" readingOrder="1"/>
    </xf>
    <xf numFmtId="0" fontId="4" fillId="0" borderId="13" xfId="0" applyFont="1" applyBorder="1" applyAlignment="1">
      <alignment horizontal="left" vertical="center" indent="1" readingOrder="1"/>
    </xf>
    <xf numFmtId="0" fontId="3" fillId="0" borderId="9" xfId="0" applyFont="1" applyBorder="1" applyAlignment="1">
      <alignment horizontal="left" vertical="center" indent="1" readingOrder="2"/>
    </xf>
    <xf numFmtId="0" fontId="14" fillId="0" borderId="13" xfId="0" applyFont="1" applyBorder="1" applyAlignment="1">
      <alignment horizontal="right" vertical="center" indent="1" readingOrder="1"/>
    </xf>
    <xf numFmtId="0" fontId="17" fillId="0" borderId="9" xfId="0" applyFont="1" applyBorder="1" applyAlignment="1">
      <alignment horizontal="right" vertical="center" indent="1" readingOrder="2"/>
    </xf>
    <xf numFmtId="0" fontId="14" fillId="0" borderId="13" xfId="0" applyFont="1" applyBorder="1" applyAlignment="1">
      <alignment horizontal="left" vertical="center" indent="1" readingOrder="1"/>
    </xf>
    <xf numFmtId="0" fontId="17" fillId="0" borderId="9" xfId="0" applyFont="1" applyBorder="1" applyAlignment="1">
      <alignment horizontal="left" vertical="center" indent="1" readingOrder="2"/>
    </xf>
    <xf numFmtId="0" fontId="2" fillId="0" borderId="13" xfId="0" applyFont="1" applyBorder="1" applyAlignment="1">
      <alignment horizontal="left" vertical="center" indent="1" readingOrder="2"/>
    </xf>
    <xf numFmtId="0" fontId="9" fillId="0" borderId="13" xfId="0" applyFont="1" applyBorder="1" applyAlignment="1">
      <alignment horizontal="right" vertical="center" indent="1" readingOrder="2"/>
    </xf>
    <xf numFmtId="0" fontId="5" fillId="0" borderId="13" xfId="0" applyFont="1" applyBorder="1" applyAlignment="1">
      <alignment horizontal="right" vertical="center" indent="1" readingOrder="2"/>
    </xf>
    <xf numFmtId="0" fontId="3" fillId="0" borderId="13" xfId="0" applyFont="1" applyBorder="1" applyAlignment="1">
      <alignment horizontal="left" vertical="center" indent="1" readingOrder="2"/>
    </xf>
    <xf numFmtId="0" fontId="4" fillId="0" borderId="15" xfId="0" applyFont="1" applyBorder="1" applyAlignment="1">
      <alignment horizontal="left" vertical="center" wrapText="1" indent="1" readingOrder="1"/>
    </xf>
    <xf numFmtId="0" fontId="3" fillId="0" borderId="1" xfId="0" applyFont="1" applyBorder="1" applyAlignment="1">
      <alignment horizontal="left" vertical="center" indent="1" readingOrder="2"/>
    </xf>
    <xf numFmtId="0" fontId="5" fillId="0" borderId="3" xfId="0" applyFont="1" applyBorder="1" applyAlignment="1">
      <alignment horizontal="right" vertical="center" indent="1" readingOrder="2"/>
    </xf>
    <xf numFmtId="0" fontId="1" fillId="0" borderId="14" xfId="0" applyFont="1" applyBorder="1" applyAlignment="1">
      <alignment horizontal="right" vertical="center" indent="1" readingOrder="2"/>
    </xf>
    <xf numFmtId="0" fontId="5" fillId="0" borderId="6" xfId="0" applyFont="1" applyBorder="1" applyAlignment="1">
      <alignment horizontal="right" vertical="center" indent="1" readingOrder="2"/>
    </xf>
    <xf numFmtId="0" fontId="9" fillId="0" borderId="14" xfId="0" applyFont="1" applyBorder="1" applyAlignment="1">
      <alignment horizontal="right" vertical="center" indent="1" readingOrder="1"/>
    </xf>
    <xf numFmtId="0" fontId="5" fillId="0" borderId="10" xfId="0" applyFont="1" applyBorder="1" applyAlignment="1">
      <alignment horizontal="right" vertical="center" indent="1" readingOrder="2"/>
    </xf>
    <xf numFmtId="0" fontId="9" fillId="0" borderId="14" xfId="0" applyFont="1" applyBorder="1" applyAlignment="1">
      <alignment horizontal="right" vertical="center" indent="1" readingOrder="2"/>
    </xf>
    <xf numFmtId="0" fontId="3" fillId="0" borderId="5" xfId="0" applyFont="1" applyBorder="1" applyAlignment="1">
      <alignment horizontal="left" vertical="center" indent="1" readingOrder="2"/>
    </xf>
    <xf numFmtId="0" fontId="4" fillId="0" borderId="15" xfId="0" applyFont="1" applyBorder="1" applyAlignment="1">
      <alignment horizontal="left" vertical="center" indent="1" readingOrder="1"/>
    </xf>
    <xf numFmtId="0" fontId="3" fillId="0" borderId="8" xfId="0" applyFont="1" applyBorder="1" applyAlignment="1">
      <alignment horizontal="left" vertical="center" indent="1" readingOrder="2"/>
    </xf>
    <xf numFmtId="0" fontId="5" fillId="0" borderId="14" xfId="0" applyFont="1" applyBorder="1" applyAlignment="1">
      <alignment horizontal="right" vertical="center" wrapText="1" indent="1" readingOrder="2"/>
    </xf>
    <xf numFmtId="0" fontId="9" fillId="0" borderId="13" xfId="0" applyFont="1" applyBorder="1" applyAlignment="1">
      <alignment horizontal="right" vertical="center" wrapText="1" indent="1" readingOrder="1"/>
    </xf>
    <xf numFmtId="0" fontId="15" fillId="0" borderId="0" xfId="0" applyFont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readingOrder="2"/>
    </xf>
    <xf numFmtId="0" fontId="15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left" vertical="center"/>
    </xf>
    <xf numFmtId="0" fontId="3" fillId="0" borderId="15" xfId="0" applyFont="1" applyBorder="1" applyAlignment="1">
      <alignment horizontal="center" vertical="center" wrapText="1" readingOrder="2"/>
    </xf>
    <xf numFmtId="0" fontId="17" fillId="0" borderId="1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readingOrder="2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0" fillId="0" borderId="7" xfId="0" applyBorder="1" applyAlignment="1">
      <alignment vertical="center"/>
    </xf>
    <xf numFmtId="0" fontId="5" fillId="0" borderId="10" xfId="0" applyFont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Alignment="1">
      <alignment vertical="center"/>
    </xf>
    <xf numFmtId="0" fontId="17" fillId="0" borderId="15" xfId="0" applyFont="1" applyBorder="1" applyAlignment="1">
      <alignment vertical="center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vertical="center"/>
    </xf>
    <xf numFmtId="0" fontId="19" fillId="0" borderId="15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0" fillId="0" borderId="0" xfId="0" applyBorder="1" applyAlignment="1">
      <alignment vertical="center"/>
    </xf>
    <xf numFmtId="164" fontId="17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 wrapText="1" readingOrder="2"/>
    </xf>
    <xf numFmtId="0" fontId="17" fillId="0" borderId="11" xfId="0" applyFont="1" applyBorder="1" applyAlignment="1">
      <alignment horizontal="center" vertical="center" wrapText="1" readingOrder="2"/>
    </xf>
    <xf numFmtId="0" fontId="0" fillId="0" borderId="11" xfId="0" applyBorder="1" applyAlignment="1">
      <alignment horizontal="right" vertical="center"/>
    </xf>
    <xf numFmtId="0" fontId="0" fillId="0" borderId="0" xfId="0" applyAlignment="1">
      <alignment horizontal="right" vertical="center" wrapText="1"/>
    </xf>
    <xf numFmtId="0" fontId="17" fillId="0" borderId="12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 readingOrder="2"/>
    </xf>
    <xf numFmtId="0" fontId="0" fillId="0" borderId="4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164" fontId="4" fillId="0" borderId="0" xfId="0" applyNumberFormat="1" applyFont="1" applyBorder="1" applyAlignment="1">
      <alignment horizontal="right" vertical="center" wrapText="1" indent="1" readingOrder="1"/>
    </xf>
    <xf numFmtId="0" fontId="2" fillId="0" borderId="0" xfId="0" applyFont="1" applyBorder="1" applyAlignment="1">
      <alignment horizontal="right" vertical="center" wrapText="1" indent="1" readingOrder="1"/>
    </xf>
    <xf numFmtId="0" fontId="14" fillId="0" borderId="13" xfId="0" applyFont="1" applyBorder="1" applyAlignment="1">
      <alignment horizontal="right" vertical="center" wrapText="1" indent="1" readingOrder="1"/>
    </xf>
    <xf numFmtId="164" fontId="2" fillId="0" borderId="0" xfId="0" applyNumberFormat="1" applyFont="1" applyBorder="1" applyAlignment="1">
      <alignment horizontal="right" vertical="center" wrapText="1" indent="1" readingOrder="1"/>
    </xf>
    <xf numFmtId="164" fontId="2" fillId="0" borderId="7" xfId="0" applyNumberFormat="1" applyFont="1" applyBorder="1" applyAlignment="1">
      <alignment horizontal="right" vertical="center" wrapText="1" indent="1" readingOrder="1"/>
    </xf>
    <xf numFmtId="0" fontId="16" fillId="0" borderId="0" xfId="0" applyFont="1" applyBorder="1" applyAlignment="1">
      <alignment horizontal="right" vertical="center" indent="1"/>
    </xf>
    <xf numFmtId="164" fontId="16" fillId="0" borderId="0" xfId="0" applyNumberFormat="1" applyFont="1" applyBorder="1" applyAlignment="1">
      <alignment horizontal="right" vertical="center" indent="1"/>
    </xf>
    <xf numFmtId="165" fontId="16" fillId="0" borderId="0" xfId="0" applyNumberFormat="1" applyFont="1" applyAlignment="1">
      <alignment horizontal="right" vertical="center" indent="1"/>
    </xf>
    <xf numFmtId="0" fontId="16" fillId="0" borderId="0" xfId="0" applyFont="1" applyAlignment="1">
      <alignment horizontal="right" vertical="center" indent="1"/>
    </xf>
    <xf numFmtId="165" fontId="17" fillId="0" borderId="0" xfId="0" applyNumberFormat="1" applyFont="1" applyAlignment="1">
      <alignment horizontal="right" vertical="center" indent="1"/>
    </xf>
    <xf numFmtId="0" fontId="17" fillId="0" borderId="0" xfId="0" applyFont="1" applyAlignment="1">
      <alignment horizontal="right" vertical="center" indent="1"/>
    </xf>
    <xf numFmtId="49" fontId="5" fillId="0" borderId="2" xfId="0" applyNumberFormat="1" applyFont="1" applyBorder="1" applyAlignment="1">
      <alignment horizontal="right" vertical="center" wrapText="1" indent="1" readingOrder="2"/>
    </xf>
    <xf numFmtId="0" fontId="16" fillId="0" borderId="4" xfId="0" applyFont="1" applyBorder="1" applyAlignment="1">
      <alignment horizontal="right" vertical="center" indent="1"/>
    </xf>
    <xf numFmtId="165" fontId="17" fillId="0" borderId="4" xfId="0" applyNumberFormat="1" applyFont="1" applyBorder="1" applyAlignment="1">
      <alignment horizontal="right" vertical="center" indent="1"/>
    </xf>
    <xf numFmtId="165" fontId="17" fillId="0" borderId="6" xfId="0" applyNumberFormat="1" applyFont="1" applyBorder="1" applyAlignment="1">
      <alignment horizontal="right" vertical="center" indent="1"/>
    </xf>
    <xf numFmtId="165" fontId="17" fillId="0" borderId="7" xfId="0" applyNumberFormat="1" applyFont="1" applyBorder="1" applyAlignment="1">
      <alignment horizontal="right" vertical="center" indent="1"/>
    </xf>
    <xf numFmtId="0" fontId="17" fillId="0" borderId="7" xfId="0" applyFont="1" applyBorder="1" applyAlignment="1">
      <alignment horizontal="right" vertical="center" indent="1"/>
    </xf>
    <xf numFmtId="0" fontId="17" fillId="0" borderId="8" xfId="0" applyFont="1" applyBorder="1" applyAlignment="1">
      <alignment horizontal="right" vertical="center" indent="1"/>
    </xf>
    <xf numFmtId="165" fontId="16" fillId="2" borderId="0" xfId="0" applyNumberFormat="1" applyFont="1" applyFill="1" applyAlignment="1">
      <alignment horizontal="right" vertical="center" indent="1"/>
    </xf>
    <xf numFmtId="165" fontId="17" fillId="2" borderId="0" xfId="0" applyNumberFormat="1" applyFont="1" applyFill="1" applyAlignment="1">
      <alignment horizontal="right" vertical="center" indent="1"/>
    </xf>
    <xf numFmtId="0" fontId="17" fillId="2" borderId="0" xfId="0" applyFont="1" applyFill="1" applyAlignment="1">
      <alignment horizontal="right" vertical="center" indent="1"/>
    </xf>
    <xf numFmtId="0" fontId="16" fillId="2" borderId="4" xfId="0" applyFont="1" applyFill="1" applyBorder="1" applyAlignment="1">
      <alignment horizontal="right" vertical="center" indent="1"/>
    </xf>
    <xf numFmtId="0" fontId="16" fillId="2" borderId="0" xfId="0" applyFont="1" applyFill="1" applyBorder="1" applyAlignment="1">
      <alignment horizontal="right" vertical="center" indent="1"/>
    </xf>
    <xf numFmtId="164" fontId="16" fillId="2" borderId="0" xfId="0" applyNumberFormat="1" applyFont="1" applyFill="1" applyBorder="1" applyAlignment="1">
      <alignment horizontal="right" vertical="center" indent="1"/>
    </xf>
    <xf numFmtId="165" fontId="17" fillId="2" borderId="4" xfId="0" applyNumberFormat="1" applyFont="1" applyFill="1" applyBorder="1" applyAlignment="1">
      <alignment horizontal="right" vertical="center" indent="1"/>
    </xf>
    <xf numFmtId="165" fontId="17" fillId="2" borderId="6" xfId="0" applyNumberFormat="1" applyFont="1" applyFill="1" applyBorder="1" applyAlignment="1">
      <alignment horizontal="right" vertical="center" indent="1"/>
    </xf>
    <xf numFmtId="165" fontId="17" fillId="2" borderId="7" xfId="0" applyNumberFormat="1" applyFont="1" applyFill="1" applyBorder="1" applyAlignment="1">
      <alignment horizontal="right" vertical="center" indent="1"/>
    </xf>
    <xf numFmtId="0" fontId="17" fillId="2" borderId="7" xfId="0" applyFont="1" applyFill="1" applyBorder="1" applyAlignment="1">
      <alignment horizontal="right" vertical="center" indent="1"/>
    </xf>
    <xf numFmtId="0" fontId="17" fillId="2" borderId="8" xfId="0" applyFont="1" applyFill="1" applyBorder="1" applyAlignment="1">
      <alignment horizontal="right" vertical="center" indent="1"/>
    </xf>
    <xf numFmtId="0" fontId="16" fillId="0" borderId="3" xfId="0" applyFont="1" applyBorder="1" applyAlignment="1">
      <alignment horizontal="right" vertical="center" indent="1"/>
    </xf>
    <xf numFmtId="0" fontId="16" fillId="0" borderId="5" xfId="0" applyFont="1" applyBorder="1" applyAlignment="1">
      <alignment horizontal="right" vertical="center" indent="1"/>
    </xf>
    <xf numFmtId="164" fontId="16" fillId="0" borderId="14" xfId="0" applyNumberFormat="1" applyFont="1" applyBorder="1" applyAlignment="1">
      <alignment horizontal="right" vertical="center" indent="1"/>
    </xf>
    <xf numFmtId="0" fontId="16" fillId="0" borderId="15" xfId="0" applyFont="1" applyBorder="1" applyAlignment="1">
      <alignment horizontal="right" vertical="center" indent="1"/>
    </xf>
    <xf numFmtId="164" fontId="17" fillId="0" borderId="14" xfId="0" applyNumberFormat="1" applyFont="1" applyBorder="1" applyAlignment="1">
      <alignment horizontal="right" vertical="center" indent="1"/>
    </xf>
    <xf numFmtId="164" fontId="17" fillId="0" borderId="0" xfId="0" applyNumberFormat="1" applyFont="1" applyBorder="1" applyAlignment="1">
      <alignment horizontal="right" vertical="center" indent="1"/>
    </xf>
    <xf numFmtId="0" fontId="17" fillId="0" borderId="0" xfId="0" applyFont="1" applyBorder="1" applyAlignment="1">
      <alignment horizontal="right" vertical="center" indent="1"/>
    </xf>
    <xf numFmtId="0" fontId="17" fillId="0" borderId="15" xfId="0" applyFont="1" applyBorder="1" applyAlignment="1">
      <alignment horizontal="right" vertical="center" indent="1"/>
    </xf>
    <xf numFmtId="49" fontId="16" fillId="0" borderId="3" xfId="0" applyNumberFormat="1" applyFont="1" applyBorder="1" applyAlignment="1">
      <alignment horizontal="right" vertical="center" indent="1"/>
    </xf>
    <xf numFmtId="49" fontId="16" fillId="0" borderId="4" xfId="0" applyNumberFormat="1" applyFont="1" applyBorder="1" applyAlignment="1">
      <alignment horizontal="right" vertical="center" indent="1"/>
    </xf>
    <xf numFmtId="49" fontId="5" fillId="0" borderId="13" xfId="0" applyNumberFormat="1" applyFont="1" applyBorder="1" applyAlignment="1">
      <alignment horizontal="right" vertical="center" wrapText="1" indent="1" readingOrder="2"/>
    </xf>
    <xf numFmtId="164" fontId="17" fillId="0" borderId="6" xfId="0" applyNumberFormat="1" applyFont="1" applyBorder="1" applyAlignment="1">
      <alignment horizontal="right" vertical="center" indent="1"/>
    </xf>
    <xf numFmtId="164" fontId="17" fillId="0" borderId="7" xfId="0" applyNumberFormat="1" applyFont="1" applyBorder="1" applyAlignment="1">
      <alignment horizontal="right" vertical="center" indent="1"/>
    </xf>
    <xf numFmtId="0" fontId="1" fillId="0" borderId="13" xfId="0" applyFont="1" applyBorder="1" applyAlignment="1">
      <alignment horizontal="left" vertical="center" wrapText="1" indent="1" readingOrder="2"/>
    </xf>
    <xf numFmtId="0" fontId="5" fillId="0" borderId="11" xfId="0" applyFont="1" applyBorder="1" applyAlignment="1">
      <alignment vertical="center"/>
    </xf>
    <xf numFmtId="0" fontId="16" fillId="0" borderId="0" xfId="0" applyFont="1" applyBorder="1" applyAlignment="1">
      <alignment horizontal="left" vertical="center" indent="1"/>
    </xf>
    <xf numFmtId="0" fontId="0" fillId="0" borderId="0" xfId="0" applyBorder="1" applyAlignment="1">
      <alignment horizontal="right" vertical="center" indent="1"/>
    </xf>
    <xf numFmtId="164" fontId="16" fillId="0" borderId="0" xfId="0" applyNumberFormat="1" applyFont="1" applyAlignment="1">
      <alignment horizontal="right" vertical="center" indent="1"/>
    </xf>
    <xf numFmtId="0" fontId="16" fillId="0" borderId="14" xfId="0" applyFont="1" applyBorder="1" applyAlignment="1">
      <alignment horizontal="right" vertical="center" indent="1"/>
    </xf>
    <xf numFmtId="165" fontId="16" fillId="0" borderId="0" xfId="0" applyNumberFormat="1" applyFont="1" applyBorder="1" applyAlignment="1">
      <alignment horizontal="right" vertical="center" indent="1"/>
    </xf>
    <xf numFmtId="0" fontId="15" fillId="0" borderId="4" xfId="0" applyFont="1" applyBorder="1" applyAlignment="1">
      <alignment horizontal="right" vertical="center" indent="1"/>
    </xf>
    <xf numFmtId="0" fontId="15" fillId="0" borderId="5" xfId="0" applyFont="1" applyBorder="1" applyAlignment="1">
      <alignment horizontal="right" vertical="center" indent="1"/>
    </xf>
    <xf numFmtId="164" fontId="14" fillId="0" borderId="0" xfId="0" applyNumberFormat="1" applyFont="1" applyBorder="1" applyAlignment="1">
      <alignment horizontal="right" vertical="center" wrapText="1" indent="1" readingOrder="1"/>
    </xf>
    <xf numFmtId="164" fontId="11" fillId="0" borderId="0" xfId="0" applyNumberFormat="1" applyFont="1" applyBorder="1" applyAlignment="1">
      <alignment horizontal="right" vertical="center" wrapText="1" indent="1" readingOrder="2"/>
    </xf>
    <xf numFmtId="164" fontId="11" fillId="0" borderId="0" xfId="0" applyNumberFormat="1" applyFont="1" applyBorder="1" applyAlignment="1">
      <alignment horizontal="right" vertical="center" wrapText="1" indent="1" readingOrder="1"/>
    </xf>
    <xf numFmtId="164" fontId="10" fillId="0" borderId="7" xfId="0" applyNumberFormat="1" applyFont="1" applyBorder="1" applyAlignment="1">
      <alignment horizontal="right" vertical="center" wrapText="1" indent="1" readingOrder="1"/>
    </xf>
    <xf numFmtId="164" fontId="17" fillId="0" borderId="7" xfId="0" applyNumberFormat="1" applyFont="1" applyBorder="1" applyAlignment="1">
      <alignment horizontal="right" vertical="center" wrapText="1" indent="1" readingOrder="2"/>
    </xf>
    <xf numFmtId="164" fontId="17" fillId="0" borderId="7" xfId="0" applyNumberFormat="1" applyFont="1" applyBorder="1" applyAlignment="1">
      <alignment horizontal="right" vertical="center" wrapText="1" indent="1" readingOrder="1"/>
    </xf>
    <xf numFmtId="164" fontId="10" fillId="0" borderId="4" xfId="0" applyNumberFormat="1" applyFont="1" applyBorder="1" applyAlignment="1">
      <alignment horizontal="right" vertical="center" wrapText="1" indent="1" readingOrder="1"/>
    </xf>
    <xf numFmtId="164" fontId="17" fillId="0" borderId="4" xfId="0" applyNumberFormat="1" applyFont="1" applyBorder="1" applyAlignment="1">
      <alignment horizontal="right" vertical="center" wrapText="1" indent="1" readingOrder="2"/>
    </xf>
    <xf numFmtId="0" fontId="11" fillId="0" borderId="13" xfId="0" applyFont="1" applyBorder="1" applyAlignment="1">
      <alignment horizontal="right" vertical="center" wrapText="1" indent="1" readingOrder="1"/>
    </xf>
    <xf numFmtId="0" fontId="5" fillId="0" borderId="1" xfId="0" applyFont="1" applyBorder="1" applyAlignment="1">
      <alignment vertical="center"/>
    </xf>
    <xf numFmtId="49" fontId="2" fillId="0" borderId="13" xfId="0" applyNumberFormat="1" applyFont="1" applyBorder="1" applyAlignment="1">
      <alignment horizontal="left" vertical="center" wrapText="1" indent="1"/>
    </xf>
    <xf numFmtId="164" fontId="17" fillId="0" borderId="8" xfId="0" applyNumberFormat="1" applyFont="1" applyBorder="1" applyAlignment="1">
      <alignment horizontal="right" vertical="center" indent="1"/>
    </xf>
    <xf numFmtId="1" fontId="17" fillId="0" borderId="0" xfId="0" applyNumberFormat="1" applyFont="1" applyAlignment="1">
      <alignment horizontal="right" vertical="center" indent="1"/>
    </xf>
    <xf numFmtId="1" fontId="17" fillId="0" borderId="6" xfId="0" applyNumberFormat="1" applyFont="1" applyBorder="1" applyAlignment="1">
      <alignment horizontal="right" vertical="center" indent="1"/>
    </xf>
    <xf numFmtId="1" fontId="17" fillId="0" borderId="7" xfId="0" applyNumberFormat="1" applyFont="1" applyBorder="1" applyAlignment="1">
      <alignment horizontal="right" vertical="center" indent="1"/>
    </xf>
    <xf numFmtId="1" fontId="17" fillId="0" borderId="8" xfId="0" applyNumberFormat="1" applyFont="1" applyBorder="1" applyAlignment="1">
      <alignment horizontal="right" vertical="center" indent="1"/>
    </xf>
    <xf numFmtId="3" fontId="17" fillId="0" borderId="0" xfId="0" applyNumberFormat="1" applyFont="1" applyAlignment="1">
      <alignment horizontal="right" vertical="center" indent="1"/>
    </xf>
    <xf numFmtId="3" fontId="17" fillId="0" borderId="6" xfId="0" applyNumberFormat="1" applyFont="1" applyBorder="1" applyAlignment="1">
      <alignment horizontal="right" vertical="center" indent="1"/>
    </xf>
    <xf numFmtId="3" fontId="17" fillId="0" borderId="7" xfId="0" applyNumberFormat="1" applyFont="1" applyBorder="1" applyAlignment="1">
      <alignment horizontal="right" vertical="center" indent="1"/>
    </xf>
    <xf numFmtId="3" fontId="17" fillId="0" borderId="8" xfId="0" applyNumberFormat="1" applyFont="1" applyBorder="1" applyAlignment="1">
      <alignment horizontal="right" vertical="center" indent="1"/>
    </xf>
    <xf numFmtId="165" fontId="16" fillId="0" borderId="14" xfId="0" applyNumberFormat="1" applyFont="1" applyBorder="1" applyAlignment="1">
      <alignment horizontal="right" vertical="center" indent="1"/>
    </xf>
    <xf numFmtId="0" fontId="17" fillId="0" borderId="6" xfId="0" applyFont="1" applyBorder="1" applyAlignment="1">
      <alignment horizontal="right" vertical="center" indent="1"/>
    </xf>
    <xf numFmtId="0" fontId="5" fillId="2" borderId="2" xfId="0" applyFont="1" applyFill="1" applyBorder="1" applyAlignment="1">
      <alignment horizontal="right" vertical="center" wrapText="1" indent="1" readingOrder="2"/>
    </xf>
    <xf numFmtId="0" fontId="1" fillId="2" borderId="13" xfId="0" applyFont="1" applyFill="1" applyBorder="1" applyAlignment="1">
      <alignment horizontal="right" vertical="center" wrapText="1" indent="1" readingOrder="2"/>
    </xf>
    <xf numFmtId="0" fontId="5" fillId="2" borderId="9" xfId="0" applyFont="1" applyFill="1" applyBorder="1" applyAlignment="1">
      <alignment horizontal="right" vertical="center" wrapText="1" indent="1" readingOrder="2"/>
    </xf>
    <xf numFmtId="0" fontId="0" fillId="0" borderId="11" xfId="0" applyBorder="1" applyAlignment="1">
      <alignment horizontal="right" vertical="center" indent="1"/>
    </xf>
    <xf numFmtId="0" fontId="17" fillId="0" borderId="12" xfId="0" applyFont="1" applyBorder="1" applyAlignment="1">
      <alignment horizontal="right" vertical="center" indent="1"/>
    </xf>
    <xf numFmtId="0" fontId="17" fillId="0" borderId="11" xfId="0" applyFont="1" applyBorder="1" applyAlignment="1">
      <alignment horizontal="right" vertical="center" indent="1"/>
    </xf>
    <xf numFmtId="0" fontId="17" fillId="0" borderId="7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wrapText="1" indent="1" readingOrder="1"/>
    </xf>
    <xf numFmtId="0" fontId="11" fillId="0" borderId="3" xfId="0" applyFont="1" applyBorder="1" applyAlignment="1">
      <alignment horizontal="right" vertical="center" indent="1"/>
    </xf>
    <xf numFmtId="0" fontId="11" fillId="0" borderId="0" xfId="0" applyFont="1" applyBorder="1" applyAlignment="1">
      <alignment horizontal="right" vertical="center" indent="1"/>
    </xf>
    <xf numFmtId="0" fontId="11" fillId="0" borderId="0" xfId="0" applyFont="1" applyAlignment="1">
      <alignment horizontal="right" vertical="center" indent="1"/>
    </xf>
    <xf numFmtId="0" fontId="11" fillId="0" borderId="4" xfId="0" applyFont="1" applyBorder="1" applyAlignment="1">
      <alignment horizontal="right" vertical="center" indent="1"/>
    </xf>
    <xf numFmtId="164" fontId="17" fillId="0" borderId="15" xfId="0" applyNumberFormat="1" applyFont="1" applyBorder="1" applyAlignment="1">
      <alignment horizontal="right" vertical="center" indent="1"/>
    </xf>
    <xf numFmtId="0" fontId="2" fillId="0" borderId="0" xfId="0" applyFont="1" applyBorder="1" applyAlignment="1">
      <alignment horizontal="right" vertical="center" wrapText="1" indent="1" readingOrder="2"/>
    </xf>
    <xf numFmtId="0" fontId="3" fillId="0" borderId="0" xfId="0" applyFont="1" applyBorder="1" applyAlignment="1">
      <alignment horizontal="right" vertical="center" wrapText="1" indent="1" readingOrder="2"/>
    </xf>
    <xf numFmtId="164" fontId="2" fillId="0" borderId="0" xfId="0" applyNumberFormat="1" applyFont="1" applyBorder="1" applyAlignment="1">
      <alignment horizontal="right" vertical="center" wrapText="1" indent="1" readingOrder="2"/>
    </xf>
    <xf numFmtId="164" fontId="3" fillId="0" borderId="7" xfId="0" applyNumberFormat="1" applyFont="1" applyBorder="1" applyAlignment="1">
      <alignment horizontal="right" vertical="center" wrapText="1" indent="1" readingOrder="2"/>
    </xf>
    <xf numFmtId="164" fontId="3" fillId="0" borderId="7" xfId="0" applyNumberFormat="1" applyFont="1" applyBorder="1" applyAlignment="1">
      <alignment horizontal="right" vertical="center" wrapText="1" indent="1" readingOrder="1"/>
    </xf>
    <xf numFmtId="164" fontId="3" fillId="0" borderId="0" xfId="0" applyNumberFormat="1" applyFont="1" applyBorder="1" applyAlignment="1">
      <alignment horizontal="right" vertical="center" wrapText="1" indent="1" readingOrder="2"/>
    </xf>
    <xf numFmtId="164" fontId="2" fillId="0" borderId="7" xfId="0" applyNumberFormat="1" applyFont="1" applyBorder="1" applyAlignment="1">
      <alignment horizontal="right" vertical="center" wrapText="1" indent="1" readingOrder="2"/>
    </xf>
    <xf numFmtId="0" fontId="2" fillId="0" borderId="4" xfId="0" applyFont="1" applyBorder="1" applyAlignment="1">
      <alignment horizontal="right" vertical="center" wrapText="1" indent="1" readingOrder="2"/>
    </xf>
    <xf numFmtId="0" fontId="3" fillId="0" borderId="4" xfId="0" applyFont="1" applyBorder="1" applyAlignment="1">
      <alignment horizontal="right" vertical="center" wrapText="1" indent="1" readingOrder="2"/>
    </xf>
    <xf numFmtId="164" fontId="2" fillId="0" borderId="4" xfId="0" applyNumberFormat="1" applyFont="1" applyBorder="1" applyAlignment="1">
      <alignment horizontal="right" vertical="center" wrapText="1" indent="1" readingOrder="2"/>
    </xf>
    <xf numFmtId="164" fontId="3" fillId="0" borderId="4" xfId="0" applyNumberFormat="1" applyFont="1" applyBorder="1" applyAlignment="1">
      <alignment horizontal="right" vertical="center" wrapText="1" indent="1" readingOrder="2"/>
    </xf>
    <xf numFmtId="164" fontId="3" fillId="0" borderId="4" xfId="0" applyNumberFormat="1" applyFont="1" applyBorder="1" applyAlignment="1">
      <alignment horizontal="right" vertical="center" wrapText="1" indent="1" readingOrder="1"/>
    </xf>
    <xf numFmtId="164" fontId="3" fillId="0" borderId="0" xfId="0" applyNumberFormat="1" applyFont="1" applyBorder="1" applyAlignment="1">
      <alignment horizontal="right" vertical="center" wrapText="1" indent="1" readingOrder="1"/>
    </xf>
    <xf numFmtId="164" fontId="17" fillId="0" borderId="0" xfId="0" applyNumberFormat="1" applyFont="1" applyAlignment="1">
      <alignment horizontal="right" vertical="center" indent="1"/>
    </xf>
    <xf numFmtId="0" fontId="7" fillId="0" borderId="9" xfId="0" applyFont="1" applyBorder="1" applyAlignment="1">
      <alignment horizontal="left" vertical="center" wrapText="1" indent="1" readingOrder="2"/>
    </xf>
    <xf numFmtId="0" fontId="1" fillId="0" borderId="14" xfId="0" applyFont="1" applyBorder="1" applyAlignment="1">
      <alignment horizontal="right" vertical="center" wrapText="1" indent="1" readingOrder="1"/>
    </xf>
    <xf numFmtId="0" fontId="5" fillId="0" borderId="6" xfId="0" applyFont="1" applyBorder="1" applyAlignment="1">
      <alignment horizontal="right" vertical="center" wrapText="1" indent="1" readingOrder="1"/>
    </xf>
    <xf numFmtId="0" fontId="5" fillId="0" borderId="14" xfId="0" applyFont="1" applyBorder="1" applyAlignment="1">
      <alignment horizontal="right" vertical="center" wrapText="1" indent="1" readingOrder="1"/>
    </xf>
    <xf numFmtId="0" fontId="3" fillId="0" borderId="3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1" readingOrder="1"/>
    </xf>
    <xf numFmtId="0" fontId="5" fillId="0" borderId="14" xfId="0" applyFont="1" applyBorder="1" applyAlignment="1">
      <alignment horizontal="left" vertical="center" wrapText="1" indent="1"/>
    </xf>
    <xf numFmtId="0" fontId="2" fillId="0" borderId="15" xfId="0" applyFont="1" applyBorder="1" applyAlignment="1">
      <alignment horizontal="left" vertical="center" wrapText="1" indent="1"/>
    </xf>
    <xf numFmtId="0" fontId="2" fillId="0" borderId="15" xfId="0" applyFont="1" applyBorder="1" applyAlignment="1">
      <alignment horizontal="left" vertical="center" wrapText="1" indent="1" readingOrder="1"/>
    </xf>
    <xf numFmtId="0" fontId="3" fillId="0" borderId="8" xfId="0" applyFont="1" applyBorder="1" applyAlignment="1">
      <alignment horizontal="left" vertical="center" wrapText="1" indent="1" readingOrder="1"/>
    </xf>
    <xf numFmtId="0" fontId="3" fillId="0" borderId="15" xfId="0" applyFont="1" applyBorder="1" applyAlignment="1">
      <alignment horizontal="left" vertical="center" wrapText="1" indent="1" readingOrder="1"/>
    </xf>
    <xf numFmtId="0" fontId="2" fillId="0" borderId="13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  <xf numFmtId="0" fontId="3" fillId="0" borderId="13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right" vertical="center" wrapText="1" indent="1" readingOrder="1"/>
    </xf>
    <xf numFmtId="0" fontId="7" fillId="0" borderId="4" xfId="0" applyFont="1" applyBorder="1" applyAlignment="1">
      <alignment horizontal="right" vertical="center" wrapText="1" indent="1" readingOrder="1"/>
    </xf>
    <xf numFmtId="0" fontId="5" fillId="0" borderId="13" xfId="0" applyFont="1" applyBorder="1" applyAlignment="1">
      <alignment horizontal="right" vertical="center" wrapText="1" indent="1" readingOrder="1"/>
    </xf>
    <xf numFmtId="0" fontId="5" fillId="0" borderId="2" xfId="0" applyFont="1" applyBorder="1" applyAlignment="1">
      <alignment horizontal="left" vertical="center" wrapText="1" indent="1"/>
    </xf>
    <xf numFmtId="0" fontId="5" fillId="0" borderId="13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right" vertical="center" wrapText="1" indent="1"/>
    </xf>
    <xf numFmtId="0" fontId="3" fillId="0" borderId="13" xfId="0" applyFont="1" applyBorder="1" applyAlignment="1">
      <alignment horizontal="right" vertical="center" wrapText="1" indent="1"/>
    </xf>
    <xf numFmtId="0" fontId="3" fillId="0" borderId="5" xfId="0" applyFont="1" applyBorder="1" applyAlignment="1">
      <alignment horizontal="right" vertical="center" wrapText="1" indent="1"/>
    </xf>
    <xf numFmtId="0" fontId="3" fillId="0" borderId="15" xfId="0" applyFont="1" applyBorder="1" applyAlignment="1">
      <alignment horizontal="right" vertical="center" wrapText="1" indent="1"/>
    </xf>
    <xf numFmtId="0" fontId="3" fillId="0" borderId="5" xfId="0" applyFont="1" applyBorder="1" applyAlignment="1">
      <alignment horizontal="right" vertical="center" wrapText="1" indent="1" readingOrder="1"/>
    </xf>
    <xf numFmtId="0" fontId="5" fillId="0" borderId="2" xfId="0" applyFont="1" applyBorder="1" applyAlignment="1">
      <alignment horizontal="right" vertical="center" indent="1" readingOrder="2"/>
    </xf>
    <xf numFmtId="0" fontId="0" fillId="0" borderId="4" xfId="0" applyBorder="1" applyAlignment="1">
      <alignment horizontal="right" vertical="center" indent="1"/>
    </xf>
    <xf numFmtId="0" fontId="0" fillId="0" borderId="4" xfId="0" applyBorder="1" applyAlignment="1">
      <alignment horizontal="right" vertical="center" wrapText="1" indent="1"/>
    </xf>
    <xf numFmtId="0" fontId="3" fillId="2" borderId="0" xfId="0" applyFont="1" applyFill="1" applyBorder="1" applyAlignment="1">
      <alignment horizontal="left" vertical="center" wrapText="1" readingOrder="2"/>
    </xf>
    <xf numFmtId="0" fontId="5" fillId="0" borderId="5" xfId="0" applyFont="1" applyBorder="1" applyAlignment="1">
      <alignment horizontal="center" vertical="center" wrapText="1" readingOrder="1"/>
    </xf>
    <xf numFmtId="0" fontId="17" fillId="0" borderId="4" xfId="0" applyFont="1" applyBorder="1" applyAlignment="1">
      <alignment horizontal="center" vertical="center" readingOrder="2"/>
    </xf>
    <xf numFmtId="0" fontId="17" fillId="0" borderId="5" xfId="0" applyFont="1" applyBorder="1" applyAlignment="1">
      <alignment horizontal="center" vertical="center" readingOrder="1"/>
    </xf>
    <xf numFmtId="0" fontId="17" fillId="0" borderId="8" xfId="0" applyFont="1" applyBorder="1" applyAlignment="1">
      <alignment horizontal="center" vertical="center" readingOrder="2"/>
    </xf>
    <xf numFmtId="0" fontId="9" fillId="0" borderId="14" xfId="0" applyFont="1" applyBorder="1" applyAlignment="1">
      <alignment horizontal="center" vertical="center" wrapText="1" readingOrder="2"/>
    </xf>
    <xf numFmtId="0" fontId="9" fillId="0" borderId="13" xfId="0" applyFont="1" applyBorder="1" applyAlignment="1">
      <alignment horizontal="center" vertical="center" wrapText="1" readingOrder="2"/>
    </xf>
    <xf numFmtId="0" fontId="8" fillId="0" borderId="15" xfId="0" applyFont="1" applyBorder="1" applyAlignment="1">
      <alignment horizontal="center" vertical="center" readingOrder="2"/>
    </xf>
    <xf numFmtId="0" fontId="8" fillId="0" borderId="13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top" wrapText="1" readingOrder="1"/>
    </xf>
    <xf numFmtId="0" fontId="1" fillId="0" borderId="2" xfId="0" applyFont="1" applyBorder="1" applyAlignment="1">
      <alignment horizontal="center" vertical="top" wrapText="1" readingOrder="1"/>
    </xf>
    <xf numFmtId="0" fontId="1" fillId="0" borderId="13" xfId="0" applyFont="1" applyBorder="1" applyAlignment="1">
      <alignment horizontal="right" vertical="center" indent="1" readingOrder="2"/>
    </xf>
    <xf numFmtId="0" fontId="5" fillId="2" borderId="2" xfId="0" applyFont="1" applyFill="1" applyBorder="1" applyAlignment="1">
      <alignment horizontal="right" vertical="center" indent="1" readingOrder="2"/>
    </xf>
    <xf numFmtId="0" fontId="9" fillId="2" borderId="13" xfId="0" applyFont="1" applyFill="1" applyBorder="1" applyAlignment="1">
      <alignment horizontal="right" vertical="center" indent="1" readingOrder="1"/>
    </xf>
    <xf numFmtId="0" fontId="9" fillId="2" borderId="13" xfId="0" applyFont="1" applyFill="1" applyBorder="1" applyAlignment="1">
      <alignment horizontal="right" vertical="center" indent="1" readingOrder="2"/>
    </xf>
    <xf numFmtId="0" fontId="9" fillId="0" borderId="9" xfId="0" applyFont="1" applyFill="1" applyBorder="1" applyAlignment="1">
      <alignment horizontal="right" vertical="center" indent="1" readingOrder="2"/>
    </xf>
    <xf numFmtId="0" fontId="9" fillId="0" borderId="14" xfId="0" applyFont="1" applyBorder="1" applyAlignment="1">
      <alignment horizontal="right" vertical="center" wrapText="1" indent="1" readingOrder="2"/>
    </xf>
    <xf numFmtId="0" fontId="17" fillId="0" borderId="2" xfId="0" applyFont="1" applyBorder="1" applyAlignment="1">
      <alignment horizontal="right" vertical="center" indent="1" readingOrder="2"/>
    </xf>
    <xf numFmtId="0" fontId="16" fillId="0" borderId="3" xfId="0" applyFont="1" applyBorder="1" applyAlignment="1">
      <alignment horizontal="left" vertical="center" indent="1"/>
    </xf>
    <xf numFmtId="0" fontId="16" fillId="0" borderId="4" xfId="0" applyFont="1" applyBorder="1" applyAlignment="1">
      <alignment horizontal="left" vertical="center" indent="1"/>
    </xf>
    <xf numFmtId="0" fontId="4" fillId="0" borderId="14" xfId="0" applyFont="1" applyBorder="1" applyAlignment="1">
      <alignment horizontal="left" vertical="center" wrapText="1" indent="1" readingOrder="2"/>
    </xf>
    <xf numFmtId="0" fontId="4" fillId="0" borderId="0" xfId="0" applyFont="1" applyBorder="1" applyAlignment="1">
      <alignment horizontal="left" vertical="center" wrapText="1" indent="1" readingOrder="2"/>
    </xf>
    <xf numFmtId="164" fontId="4" fillId="0" borderId="0" xfId="0" applyNumberFormat="1" applyFont="1" applyBorder="1" applyAlignment="1">
      <alignment horizontal="left" vertical="center" wrapText="1" indent="1" readingOrder="2"/>
    </xf>
    <xf numFmtId="0" fontId="7" fillId="0" borderId="6" xfId="0" applyFont="1" applyBorder="1" applyAlignment="1">
      <alignment horizontal="left" vertical="center" wrapText="1" indent="1" readingOrder="2"/>
    </xf>
    <xf numFmtId="0" fontId="7" fillId="0" borderId="7" xfId="0" applyFont="1" applyBorder="1" applyAlignment="1">
      <alignment horizontal="left" vertical="center" wrapText="1" indent="1" readingOrder="2"/>
    </xf>
    <xf numFmtId="0" fontId="7" fillId="0" borderId="8" xfId="0" applyFont="1" applyBorder="1" applyAlignment="1">
      <alignment horizontal="left" vertical="center" wrapText="1" indent="1" readingOrder="2"/>
    </xf>
    <xf numFmtId="164" fontId="7" fillId="0" borderId="7" xfId="0" applyNumberFormat="1" applyFont="1" applyBorder="1" applyAlignment="1">
      <alignment horizontal="left" vertical="center" wrapText="1" indent="1" readingOrder="2"/>
    </xf>
    <xf numFmtId="0" fontId="11" fillId="0" borderId="1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 indent="1" readingOrder="1"/>
    </xf>
    <xf numFmtId="164" fontId="3" fillId="0" borderId="7" xfId="0" applyNumberFormat="1" applyFont="1" applyBorder="1" applyAlignment="1">
      <alignment horizontal="left" vertical="center" wrapText="1" indent="1" readingOrder="1"/>
    </xf>
    <xf numFmtId="0" fontId="3" fillId="0" borderId="0" xfId="0" applyFont="1" applyBorder="1" applyAlignment="1">
      <alignment horizontal="left" vertical="center" wrapText="1" indent="1" readingOrder="1"/>
    </xf>
    <xf numFmtId="0" fontId="7" fillId="0" borderId="0" xfId="0" applyFont="1" applyBorder="1" applyAlignment="1">
      <alignment horizontal="left" vertical="center" wrapText="1" indent="1" readingOrder="2"/>
    </xf>
    <xf numFmtId="0" fontId="2" fillId="0" borderId="14" xfId="0" applyFont="1" applyBorder="1" applyAlignment="1">
      <alignment horizontal="left" vertical="center" wrapText="1" indent="1" readingOrder="1"/>
    </xf>
    <xf numFmtId="0" fontId="3" fillId="0" borderId="6" xfId="0" applyFont="1" applyBorder="1" applyAlignment="1">
      <alignment horizontal="left" vertical="center" wrapText="1" indent="1" readingOrder="1"/>
    </xf>
    <xf numFmtId="0" fontId="7" fillId="0" borderId="4" xfId="0" applyFont="1" applyBorder="1" applyAlignment="1">
      <alignment horizontal="left" vertical="center" wrapText="1" indent="1" readingOrder="1"/>
    </xf>
    <xf numFmtId="0" fontId="3" fillId="0" borderId="4" xfId="0" applyFont="1" applyBorder="1" applyAlignment="1">
      <alignment horizontal="left" vertical="center" wrapText="1" indent="1" readingOrder="1"/>
    </xf>
    <xf numFmtId="164" fontId="2" fillId="0" borderId="0" xfId="0" applyNumberFormat="1" applyFont="1" applyBorder="1" applyAlignment="1">
      <alignment horizontal="left" vertical="center" wrapText="1" indent="1" readingOrder="1"/>
    </xf>
    <xf numFmtId="1" fontId="2" fillId="0" borderId="0" xfId="0" applyNumberFormat="1" applyFont="1" applyBorder="1" applyAlignment="1">
      <alignment horizontal="left" vertical="center" wrapText="1" indent="1" readingOrder="1"/>
    </xf>
    <xf numFmtId="1" fontId="3" fillId="0" borderId="7" xfId="0" applyNumberFormat="1" applyFont="1" applyBorder="1" applyAlignment="1">
      <alignment horizontal="left" vertical="center" wrapText="1" indent="1" readingOrder="1"/>
    </xf>
    <xf numFmtId="1" fontId="17" fillId="0" borderId="0" xfId="0" applyNumberFormat="1" applyFont="1" applyBorder="1" applyAlignment="1">
      <alignment horizontal="right" vertical="center" indent="1"/>
    </xf>
    <xf numFmtId="164" fontId="4" fillId="2" borderId="0" xfId="0" applyNumberFormat="1" applyFont="1" applyFill="1" applyBorder="1" applyAlignment="1">
      <alignment horizontal="right" vertical="center" wrapText="1" indent="1" readingOrder="1"/>
    </xf>
    <xf numFmtId="164" fontId="2" fillId="2" borderId="0" xfId="0" applyNumberFormat="1" applyFont="1" applyFill="1" applyBorder="1" applyAlignment="1">
      <alignment horizontal="right" vertical="center" wrapText="1" indent="1" readingOrder="2"/>
    </xf>
    <xf numFmtId="164" fontId="2" fillId="2" borderId="0" xfId="0" applyNumberFormat="1" applyFont="1" applyFill="1" applyBorder="1" applyAlignment="1">
      <alignment horizontal="right" vertical="center" wrapText="1" indent="1" readingOrder="1"/>
    </xf>
    <xf numFmtId="164" fontId="7" fillId="0" borderId="0" xfId="0" applyNumberFormat="1" applyFont="1" applyBorder="1" applyAlignment="1">
      <alignment horizontal="right" vertical="center" wrapText="1" indent="1" readingOrder="1"/>
    </xf>
    <xf numFmtId="164" fontId="7" fillId="2" borderId="0" xfId="0" applyNumberFormat="1" applyFont="1" applyFill="1" applyBorder="1" applyAlignment="1">
      <alignment horizontal="right" vertical="center" wrapText="1" indent="1" readingOrder="1"/>
    </xf>
    <xf numFmtId="164" fontId="3" fillId="2" borderId="0" xfId="0" applyNumberFormat="1" applyFont="1" applyFill="1" applyBorder="1" applyAlignment="1">
      <alignment horizontal="right" vertical="center" wrapText="1" indent="1" readingOrder="2"/>
    </xf>
    <xf numFmtId="164" fontId="3" fillId="2" borderId="0" xfId="0" applyNumberFormat="1" applyFont="1" applyFill="1" applyBorder="1" applyAlignment="1">
      <alignment horizontal="right" vertical="center" wrapText="1" indent="1" readingOrder="1"/>
    </xf>
    <xf numFmtId="164" fontId="7" fillId="0" borderId="3" xfId="0" applyNumberFormat="1" applyFont="1" applyBorder="1" applyAlignment="1">
      <alignment horizontal="right" vertical="center" wrapText="1" indent="1" readingOrder="1"/>
    </xf>
    <xf numFmtId="164" fontId="7" fillId="2" borderId="4" xfId="0" applyNumberFormat="1" applyFont="1" applyFill="1" applyBorder="1" applyAlignment="1">
      <alignment horizontal="right" vertical="center" wrapText="1" indent="1" readingOrder="1"/>
    </xf>
    <xf numFmtId="164" fontId="3" fillId="2" borderId="4" xfId="0" applyNumberFormat="1" applyFont="1" applyFill="1" applyBorder="1" applyAlignment="1">
      <alignment horizontal="right" vertical="center" wrapText="1" indent="1" readingOrder="2"/>
    </xf>
    <xf numFmtId="164" fontId="4" fillId="2" borderId="4" xfId="0" applyNumberFormat="1" applyFont="1" applyFill="1" applyBorder="1" applyAlignment="1">
      <alignment horizontal="right" vertical="center" wrapText="1" indent="1" readingOrder="1"/>
    </xf>
    <xf numFmtId="164" fontId="0" fillId="0" borderId="5" xfId="0" applyNumberFormat="1" applyFont="1" applyBorder="1" applyAlignment="1">
      <alignment horizontal="right" vertical="center" indent="1"/>
    </xf>
    <xf numFmtId="164" fontId="4" fillId="0" borderId="14" xfId="0" applyNumberFormat="1" applyFont="1" applyBorder="1" applyAlignment="1">
      <alignment horizontal="right" vertical="center" wrapText="1" indent="1" readingOrder="1"/>
    </xf>
    <xf numFmtId="164" fontId="7" fillId="0" borderId="6" xfId="0" applyNumberFormat="1" applyFont="1" applyBorder="1" applyAlignment="1">
      <alignment horizontal="right" vertical="center" wrapText="1" indent="1" readingOrder="1"/>
    </xf>
    <xf numFmtId="164" fontId="7" fillId="2" borderId="7" xfId="0" applyNumberFormat="1" applyFont="1" applyFill="1" applyBorder="1" applyAlignment="1">
      <alignment horizontal="right" vertical="center" wrapText="1" indent="1" readingOrder="1"/>
    </xf>
    <xf numFmtId="164" fontId="3" fillId="2" borderId="7" xfId="0" applyNumberFormat="1" applyFont="1" applyFill="1" applyBorder="1" applyAlignment="1">
      <alignment horizontal="right" vertical="center" wrapText="1" indent="1" readingOrder="2"/>
    </xf>
    <xf numFmtId="164" fontId="3" fillId="2" borderId="7" xfId="0" applyNumberFormat="1" applyFont="1" applyFill="1" applyBorder="1" applyAlignment="1">
      <alignment horizontal="right" vertical="center" wrapText="1" indent="1" readingOrder="1"/>
    </xf>
    <xf numFmtId="164" fontId="0" fillId="0" borderId="0" xfId="0" applyNumberFormat="1" applyFont="1" applyBorder="1" applyAlignment="1">
      <alignment horizontal="right" vertical="center" indent="1"/>
    </xf>
    <xf numFmtId="0" fontId="2" fillId="0" borderId="10" xfId="0" applyFont="1" applyBorder="1" applyAlignment="1">
      <alignment horizontal="center" vertical="center" wrapText="1" readingOrder="2"/>
    </xf>
    <xf numFmtId="0" fontId="0" fillId="0" borderId="2" xfId="0" applyBorder="1"/>
    <xf numFmtId="0" fontId="4" fillId="0" borderId="0" xfId="0" applyFont="1" applyBorder="1" applyAlignment="1">
      <alignment horizontal="left" vertical="center" wrapText="1" indent="1" readingOrder="1"/>
    </xf>
    <xf numFmtId="164" fontId="4" fillId="0" borderId="0" xfId="0" applyNumberFormat="1" applyFont="1" applyBorder="1" applyAlignment="1">
      <alignment horizontal="left" vertical="center" wrapText="1" indent="1" readingOrder="1"/>
    </xf>
    <xf numFmtId="0" fontId="7" fillId="0" borderId="7" xfId="0" applyFont="1" applyBorder="1" applyAlignment="1">
      <alignment horizontal="left" vertical="center" wrapText="1" indent="1" readingOrder="1"/>
    </xf>
    <xf numFmtId="0" fontId="2" fillId="0" borderId="0" xfId="0" applyFont="1" applyBorder="1" applyAlignment="1">
      <alignment horizontal="left" vertical="center" wrapText="1" indent="1"/>
    </xf>
    <xf numFmtId="164" fontId="16" fillId="0" borderId="0" xfId="0" applyNumberFormat="1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 readingOrder="1"/>
    </xf>
    <xf numFmtId="0" fontId="2" fillId="0" borderId="4" xfId="0" applyFont="1" applyBorder="1" applyAlignment="1">
      <alignment horizontal="left" vertical="center" wrapText="1" indent="1" readingOrder="1"/>
    </xf>
    <xf numFmtId="0" fontId="3" fillId="0" borderId="4" xfId="0" applyFont="1" applyBorder="1" applyAlignment="1">
      <alignment horizontal="left" vertical="center" wrapText="1" indent="1" readingOrder="2"/>
    </xf>
    <xf numFmtId="0" fontId="0" fillId="0" borderId="4" xfId="0" applyBorder="1" applyAlignment="1">
      <alignment horizontal="left" vertical="center" wrapText="1" indent="1"/>
    </xf>
    <xf numFmtId="0" fontId="1" fillId="0" borderId="2" xfId="0" applyFont="1" applyBorder="1" applyAlignment="1">
      <alignment horizontal="center" vertical="top" wrapText="1" readingOrder="2"/>
    </xf>
    <xf numFmtId="0" fontId="2" fillId="0" borderId="6" xfId="0" applyFont="1" applyBorder="1" applyAlignment="1">
      <alignment horizontal="center" vertical="top" wrapText="1" readingOrder="1"/>
    </xf>
    <xf numFmtId="0" fontId="2" fillId="0" borderId="9" xfId="0" applyFont="1" applyBorder="1" applyAlignment="1">
      <alignment horizontal="center" vertical="top" wrapText="1" readingOrder="2"/>
    </xf>
    <xf numFmtId="0" fontId="2" fillId="0" borderId="9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left" vertical="center" indent="1" readingOrder="2"/>
    </xf>
    <xf numFmtId="3" fontId="17" fillId="0" borderId="0" xfId="0" applyNumberFormat="1" applyFont="1" applyBorder="1" applyAlignment="1">
      <alignment horizontal="right" vertical="center" indent="1"/>
    </xf>
    <xf numFmtId="0" fontId="2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 indent="1"/>
    </xf>
    <xf numFmtId="0" fontId="0" fillId="0" borderId="5" xfId="0" applyBorder="1" applyAlignment="1">
      <alignment horizontal="right" vertical="center" indent="1"/>
    </xf>
    <xf numFmtId="0" fontId="17" fillId="0" borderId="2" xfId="0" applyFont="1" applyBorder="1" applyAlignment="1">
      <alignment horizontal="right" vertical="top" indent="1" readingOrder="2"/>
    </xf>
    <xf numFmtId="0" fontId="12" fillId="0" borderId="0" xfId="0" applyFont="1" applyBorder="1" applyAlignment="1">
      <alignment horizontal="right" vertical="top" indent="1"/>
    </xf>
    <xf numFmtId="0" fontId="14" fillId="0" borderId="13" xfId="0" applyFont="1" applyBorder="1" applyAlignment="1">
      <alignment horizontal="right" vertical="top" indent="1" readingOrder="1"/>
    </xf>
    <xf numFmtId="0" fontId="17" fillId="0" borderId="9" xfId="0" applyFont="1" applyBorder="1" applyAlignment="1">
      <alignment horizontal="right" vertical="top" indent="1" readingOrder="2"/>
    </xf>
    <xf numFmtId="0" fontId="17" fillId="0" borderId="2" xfId="0" applyFont="1" applyBorder="1" applyAlignment="1">
      <alignment horizontal="left" vertical="center" indent="1" readingOrder="2"/>
    </xf>
    <xf numFmtId="0" fontId="1" fillId="0" borderId="3" xfId="0" applyFont="1" applyBorder="1" applyAlignment="1">
      <alignment horizontal="center" vertical="top" wrapText="1" readingOrder="2"/>
    </xf>
    <xf numFmtId="0" fontId="2" fillId="0" borderId="6" xfId="0" applyFont="1" applyBorder="1" applyAlignment="1">
      <alignment horizontal="center" vertical="top" wrapText="1" readingOrder="2"/>
    </xf>
    <xf numFmtId="0" fontId="5" fillId="0" borderId="5" xfId="0" applyFont="1" applyBorder="1" applyAlignment="1">
      <alignment horizontal="center" vertical="top" wrapText="1" readingOrder="2"/>
    </xf>
    <xf numFmtId="0" fontId="3" fillId="0" borderId="8" xfId="0" applyFont="1" applyBorder="1" applyAlignment="1">
      <alignment horizontal="center" vertical="top" wrapText="1" readingOrder="2"/>
    </xf>
    <xf numFmtId="0" fontId="12" fillId="0" borderId="4" xfId="0" applyFont="1" applyBorder="1" applyAlignment="1">
      <alignment horizontal="left" vertical="center" indent="1"/>
    </xf>
    <xf numFmtId="0" fontId="11" fillId="0" borderId="13" xfId="0" applyFont="1" applyBorder="1" applyAlignment="1">
      <alignment horizontal="left" vertical="center" wrapText="1" indent="1" readingOrder="1"/>
    </xf>
    <xf numFmtId="0" fontId="11" fillId="0" borderId="15" xfId="0" applyFont="1" applyBorder="1" applyAlignment="1">
      <alignment horizontal="center" vertical="top" wrapText="1" readingOrder="2"/>
    </xf>
    <xf numFmtId="0" fontId="11" fillId="0" borderId="14" xfId="0" applyFont="1" applyBorder="1" applyAlignment="1">
      <alignment horizontal="center" vertical="top" wrapText="1" readingOrder="2"/>
    </xf>
    <xf numFmtId="0" fontId="11" fillId="0" borderId="13" xfId="0" applyFont="1" applyBorder="1" applyAlignment="1">
      <alignment horizontal="center" vertical="top" wrapText="1" readingOrder="2"/>
    </xf>
    <xf numFmtId="0" fontId="2" fillId="0" borderId="15" xfId="0" applyFont="1" applyBorder="1" applyAlignment="1">
      <alignment horizontal="center" vertical="top" wrapText="1" readingOrder="1"/>
    </xf>
    <xf numFmtId="0" fontId="2" fillId="0" borderId="14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 readingOrder="2"/>
    </xf>
    <xf numFmtId="0" fontId="11" fillId="0" borderId="4" xfId="0" applyFont="1" applyBorder="1" applyAlignment="1">
      <alignment horizontal="center" vertical="top" wrapText="1" readingOrder="2"/>
    </xf>
    <xf numFmtId="0" fontId="11" fillId="0" borderId="13" xfId="0" applyFont="1" applyBorder="1" applyAlignment="1">
      <alignment horizontal="center" vertical="top" wrapText="1" readingOrder="1"/>
    </xf>
    <xf numFmtId="0" fontId="11" fillId="0" borderId="0" xfId="0" applyFont="1" applyBorder="1" applyAlignment="1">
      <alignment horizontal="center" vertical="top" wrapText="1" readingOrder="1"/>
    </xf>
    <xf numFmtId="0" fontId="1" fillId="0" borderId="0" xfId="0" applyFont="1" applyBorder="1" applyAlignment="1">
      <alignment horizontal="center" vertical="top" wrapText="1" readingOrder="2"/>
    </xf>
    <xf numFmtId="0" fontId="2" fillId="0" borderId="0" xfId="0" applyFont="1" applyBorder="1" applyAlignment="1">
      <alignment horizontal="center" vertical="top" wrapText="1" readingOrder="1"/>
    </xf>
    <xf numFmtId="0" fontId="2" fillId="0" borderId="0" xfId="0" applyFont="1" applyBorder="1" applyAlignment="1">
      <alignment horizontal="center" vertical="top" wrapText="1" readingOrder="2"/>
    </xf>
    <xf numFmtId="0" fontId="3" fillId="0" borderId="9" xfId="0" applyFont="1" applyBorder="1" applyAlignment="1">
      <alignment horizontal="center" vertical="top" wrapText="1" readingOrder="2"/>
    </xf>
    <xf numFmtId="0" fontId="5" fillId="0" borderId="0" xfId="0" applyFont="1" applyBorder="1" applyAlignment="1">
      <alignment horizontal="center" vertical="top" wrapText="1" readingOrder="2"/>
    </xf>
    <xf numFmtId="0" fontId="4" fillId="0" borderId="0" xfId="0" applyFont="1" applyBorder="1" applyAlignment="1">
      <alignment horizontal="center" vertical="top" wrapText="1" readingOrder="2"/>
    </xf>
    <xf numFmtId="0" fontId="3" fillId="0" borderId="0" xfId="0" applyFont="1" applyBorder="1" applyAlignment="1">
      <alignment horizontal="center" vertical="top" wrapText="1" readingOrder="2"/>
    </xf>
    <xf numFmtId="0" fontId="3" fillId="0" borderId="5" xfId="0" applyFont="1" applyBorder="1" applyAlignment="1">
      <alignment horizontal="right" vertical="center" indent="1" readingOrder="2"/>
    </xf>
    <xf numFmtId="0" fontId="17" fillId="0" borderId="14" xfId="0" applyFont="1" applyBorder="1" applyAlignment="1">
      <alignment horizontal="right" vertical="center" indent="1"/>
    </xf>
    <xf numFmtId="49" fontId="1" fillId="0" borderId="1" xfId="0" applyNumberFormat="1" applyFont="1" applyBorder="1" applyAlignment="1">
      <alignment horizontal="center" vertical="top" wrapText="1" readingOrder="2"/>
    </xf>
    <xf numFmtId="49" fontId="1" fillId="0" borderId="10" xfId="0" applyNumberFormat="1" applyFont="1" applyBorder="1" applyAlignment="1">
      <alignment horizontal="center" vertical="top" wrapText="1" readingOrder="2"/>
    </xf>
    <xf numFmtId="0" fontId="3" fillId="0" borderId="16" xfId="0" applyFont="1" applyBorder="1" applyAlignment="1">
      <alignment horizontal="left" vertical="center" indent="1" readingOrder="2"/>
    </xf>
    <xf numFmtId="0" fontId="3" fillId="0" borderId="4" xfId="0" applyFont="1" applyBorder="1" applyAlignment="1">
      <alignment horizontal="right" vertical="center" indent="1" readingOrder="2"/>
    </xf>
    <xf numFmtId="0" fontId="4" fillId="0" borderId="9" xfId="0" applyFont="1" applyBorder="1" applyAlignment="1">
      <alignment horizontal="left" vertical="center" indent="1" readingOrder="1"/>
    </xf>
    <xf numFmtId="49" fontId="1" fillId="0" borderId="2" xfId="0" applyNumberFormat="1" applyFont="1" applyBorder="1" applyAlignment="1">
      <alignment horizontal="center" vertical="top" wrapText="1" readingOrder="2"/>
    </xf>
    <xf numFmtId="49" fontId="1" fillId="0" borderId="3" xfId="0" applyNumberFormat="1" applyFont="1" applyBorder="1" applyAlignment="1">
      <alignment horizontal="center" vertical="top" wrapText="1" readingOrder="2"/>
    </xf>
    <xf numFmtId="0" fontId="3" fillId="0" borderId="15" xfId="0" applyFont="1" applyBorder="1" applyAlignment="1">
      <alignment horizontal="left" vertical="center" wrapText="1" indent="1" readingOrder="2"/>
    </xf>
    <xf numFmtId="0" fontId="4" fillId="0" borderId="9" xfId="0" applyFont="1" applyFill="1" applyBorder="1" applyAlignment="1">
      <alignment horizontal="left" vertical="center" indent="1" readingOrder="1"/>
    </xf>
    <xf numFmtId="0" fontId="3" fillId="0" borderId="6" xfId="0" applyFont="1" applyBorder="1" applyAlignment="1">
      <alignment horizontal="center" vertical="top" wrapText="1" readingOrder="2"/>
    </xf>
    <xf numFmtId="0" fontId="5" fillId="0" borderId="3" xfId="0" applyFont="1" applyBorder="1" applyAlignment="1">
      <alignment horizontal="center" vertical="top" wrapText="1" readingOrder="2"/>
    </xf>
    <xf numFmtId="0" fontId="7" fillId="0" borderId="13" xfId="0" applyFont="1" applyBorder="1" applyAlignment="1">
      <alignment horizontal="left" vertical="center" indent="1" readingOrder="1"/>
    </xf>
    <xf numFmtId="0" fontId="7" fillId="2" borderId="2" xfId="0" applyFont="1" applyFill="1" applyBorder="1" applyAlignment="1">
      <alignment horizontal="left" vertical="center" indent="1" readingOrder="1"/>
    </xf>
    <xf numFmtId="0" fontId="4" fillId="2" borderId="13" xfId="0" applyFont="1" applyFill="1" applyBorder="1" applyAlignment="1">
      <alignment horizontal="left" vertical="center" indent="1" readingOrder="1"/>
    </xf>
    <xf numFmtId="0" fontId="4" fillId="2" borderId="13" xfId="0" applyFont="1" applyFill="1" applyBorder="1" applyAlignment="1">
      <alignment horizontal="left" vertical="center" wrapText="1" indent="1" readingOrder="1"/>
    </xf>
    <xf numFmtId="0" fontId="3" fillId="2" borderId="9" xfId="0" applyFont="1" applyFill="1" applyBorder="1" applyAlignment="1">
      <alignment horizontal="left" vertical="center" indent="1" readingOrder="2"/>
    </xf>
    <xf numFmtId="0" fontId="7" fillId="0" borderId="2" xfId="0" applyFont="1" applyBorder="1" applyAlignment="1">
      <alignment horizontal="left" vertical="center" indent="1" readingOrder="1"/>
    </xf>
    <xf numFmtId="164" fontId="16" fillId="0" borderId="3" xfId="0" applyNumberFormat="1" applyFont="1" applyBorder="1" applyAlignment="1">
      <alignment horizontal="right" vertical="center" indent="1"/>
    </xf>
    <xf numFmtId="164" fontId="16" fillId="0" borderId="4" xfId="0" applyNumberFormat="1" applyFont="1" applyBorder="1" applyAlignment="1">
      <alignment horizontal="right" vertical="center" indent="1"/>
    </xf>
    <xf numFmtId="49" fontId="1" fillId="0" borderId="12" xfId="0" applyNumberFormat="1" applyFont="1" applyBorder="1" applyAlignment="1">
      <alignment horizontal="center" vertical="top" wrapText="1" readingOrder="2"/>
    </xf>
    <xf numFmtId="1" fontId="17" fillId="0" borderId="14" xfId="0" applyNumberFormat="1" applyFont="1" applyBorder="1" applyAlignment="1">
      <alignment horizontal="right" vertical="center" indent="1"/>
    </xf>
    <xf numFmtId="0" fontId="7" fillId="0" borderId="5" xfId="0" applyFont="1" applyBorder="1" applyAlignment="1">
      <alignment horizontal="left" vertical="center" indent="1" readingOrder="1"/>
    </xf>
    <xf numFmtId="0" fontId="5" fillId="0" borderId="1" xfId="0" applyFont="1" applyBorder="1" applyAlignment="1">
      <alignment horizontal="right" vertical="center" indent="1" readingOrder="2"/>
    </xf>
    <xf numFmtId="164" fontId="17" fillId="0" borderId="10" xfId="0" applyNumberFormat="1" applyFont="1" applyBorder="1" applyAlignment="1">
      <alignment horizontal="right" vertical="center" indent="1"/>
    </xf>
    <xf numFmtId="164" fontId="17" fillId="0" borderId="11" xfId="0" applyNumberFormat="1" applyFont="1" applyBorder="1" applyAlignment="1">
      <alignment horizontal="right" vertical="center" indent="1"/>
    </xf>
    <xf numFmtId="0" fontId="7" fillId="0" borderId="2" xfId="0" applyFont="1" applyBorder="1" applyAlignment="1">
      <alignment horizontal="left" vertical="center" indent="1" readingOrder="2"/>
    </xf>
    <xf numFmtId="0" fontId="2" fillId="0" borderId="13" xfId="0" applyFont="1" applyBorder="1" applyAlignment="1">
      <alignment horizontal="left" vertical="center" indent="1" readingOrder="1"/>
    </xf>
    <xf numFmtId="0" fontId="16" fillId="0" borderId="3" xfId="0" applyFont="1" applyBorder="1" applyAlignment="1">
      <alignment horizontal="right" vertical="center" wrapText="1" indent="1"/>
    </xf>
    <xf numFmtId="0" fontId="16" fillId="0" borderId="4" xfId="0" applyFont="1" applyBorder="1" applyAlignment="1">
      <alignment horizontal="right" vertical="center" wrapText="1" indent="1"/>
    </xf>
    <xf numFmtId="0" fontId="7" fillId="0" borderId="5" xfId="0" applyFont="1" applyBorder="1" applyAlignment="1">
      <alignment horizontal="left" vertical="center" indent="1" readingOrder="2"/>
    </xf>
    <xf numFmtId="0" fontId="4" fillId="0" borderId="8" xfId="0" applyFont="1" applyBorder="1" applyAlignment="1">
      <alignment horizontal="left" vertical="center" indent="1" readingOrder="1"/>
    </xf>
    <xf numFmtId="0" fontId="3" fillId="0" borderId="12" xfId="0" applyFont="1" applyBorder="1" applyAlignment="1">
      <alignment horizontal="left" vertical="center" indent="1" readingOrder="2"/>
    </xf>
    <xf numFmtId="0" fontId="1" fillId="0" borderId="2" xfId="0" applyFont="1" applyBorder="1" applyAlignment="1">
      <alignment horizontal="center" vertical="top" readingOrder="2"/>
    </xf>
    <xf numFmtId="0" fontId="1" fillId="0" borderId="4" xfId="0" applyFont="1" applyBorder="1" applyAlignment="1">
      <alignment horizontal="center" vertical="top" wrapText="1" readingOrder="2"/>
    </xf>
    <xf numFmtId="0" fontId="2" fillId="0" borderId="14" xfId="0" applyFont="1" applyBorder="1" applyAlignment="1">
      <alignment horizontal="center" vertical="top" wrapText="1" readingOrder="2"/>
    </xf>
    <xf numFmtId="0" fontId="11" fillId="0" borderId="13" xfId="0" applyFont="1" applyBorder="1" applyAlignment="1">
      <alignment horizontal="center" vertical="top"/>
    </xf>
    <xf numFmtId="164" fontId="19" fillId="0" borderId="0" xfId="0" applyNumberFormat="1" applyFont="1" applyAlignment="1">
      <alignment horizontal="right" vertical="center" indent="1"/>
    </xf>
    <xf numFmtId="0" fontId="19" fillId="0" borderId="5" xfId="0" applyFont="1" applyBorder="1" applyAlignment="1">
      <alignment horizontal="right" vertical="center" indent="1"/>
    </xf>
    <xf numFmtId="0" fontId="19" fillId="0" borderId="15" xfId="0" applyFont="1" applyBorder="1" applyAlignment="1">
      <alignment horizontal="right" vertical="center" indent="1"/>
    </xf>
    <xf numFmtId="165" fontId="19" fillId="0" borderId="0" xfId="0" applyNumberFormat="1" applyFont="1" applyAlignment="1">
      <alignment horizontal="right" vertical="center" indent="1"/>
    </xf>
    <xf numFmtId="165" fontId="19" fillId="0" borderId="15" xfId="0" applyNumberFormat="1" applyFont="1" applyBorder="1" applyAlignment="1">
      <alignment horizontal="right" vertical="center" indent="1"/>
    </xf>
    <xf numFmtId="0" fontId="19" fillId="0" borderId="0" xfId="0" applyFont="1" applyBorder="1" applyAlignment="1">
      <alignment horizontal="right" vertical="center" indent="1"/>
    </xf>
    <xf numFmtId="164" fontId="19" fillId="0" borderId="15" xfId="0" applyNumberFormat="1" applyFont="1" applyBorder="1" applyAlignment="1">
      <alignment horizontal="right" vertical="center" indent="1"/>
    </xf>
    <xf numFmtId="165" fontId="11" fillId="0" borderId="0" xfId="0" applyNumberFormat="1" applyFont="1" applyAlignment="1">
      <alignment horizontal="right" vertical="center"/>
    </xf>
    <xf numFmtId="165" fontId="17" fillId="0" borderId="7" xfId="0" applyNumberFormat="1" applyFont="1" applyBorder="1" applyAlignment="1">
      <alignment horizontal="right" vertical="center"/>
    </xf>
    <xf numFmtId="164" fontId="11" fillId="0" borderId="4" xfId="0" applyNumberFormat="1" applyFont="1" applyBorder="1" applyAlignment="1">
      <alignment horizontal="right" vertical="center"/>
    </xf>
    <xf numFmtId="164" fontId="11" fillId="0" borderId="0" xfId="0" applyNumberFormat="1" applyFont="1" applyBorder="1" applyAlignment="1">
      <alignment horizontal="right" vertical="center"/>
    </xf>
    <xf numFmtId="164" fontId="11" fillId="0" borderId="7" xfId="0" applyNumberFormat="1" applyFont="1" applyBorder="1" applyAlignment="1">
      <alignment horizontal="right" vertical="center"/>
    </xf>
    <xf numFmtId="0" fontId="15" fillId="0" borderId="0" xfId="0" applyFont="1" applyBorder="1" applyAlignment="1">
      <alignment horizontal="right" vertical="center" indent="1"/>
    </xf>
    <xf numFmtId="0" fontId="17" fillId="0" borderId="5" xfId="0" applyFont="1" applyBorder="1" applyAlignment="1">
      <alignment horizontal="right" vertical="center" indent="1"/>
    </xf>
    <xf numFmtId="0" fontId="17" fillId="0" borderId="4" xfId="0" applyFont="1" applyBorder="1" applyAlignment="1">
      <alignment horizontal="right" vertical="center" indent="1"/>
    </xf>
    <xf numFmtId="0" fontId="3" fillId="0" borderId="15" xfId="0" applyFont="1" applyBorder="1" applyAlignment="1">
      <alignment horizontal="right" vertical="center" indent="1" readingOrder="2"/>
    </xf>
    <xf numFmtId="0" fontId="2" fillId="0" borderId="4" xfId="0" applyFont="1" applyBorder="1" applyAlignment="1">
      <alignment horizontal="right" vertical="center" indent="1" readingOrder="2"/>
    </xf>
    <xf numFmtId="164" fontId="17" fillId="0" borderId="5" xfId="0" applyNumberFormat="1" applyFont="1" applyBorder="1" applyAlignment="1">
      <alignment horizontal="right" vertical="center" indent="1"/>
    </xf>
    <xf numFmtId="164" fontId="17" fillId="0" borderId="4" xfId="0" applyNumberFormat="1" applyFont="1" applyBorder="1" applyAlignment="1">
      <alignment horizontal="right" vertical="center" indent="1"/>
    </xf>
    <xf numFmtId="0" fontId="2" fillId="0" borderId="15" xfId="0" applyFont="1" applyBorder="1" applyAlignment="1">
      <alignment horizontal="left" vertical="center" wrapText="1" indent="1" readingOrder="2"/>
    </xf>
    <xf numFmtId="0" fontId="4" fillId="0" borderId="0" xfId="0" applyFont="1" applyBorder="1" applyAlignment="1">
      <alignment horizontal="left" vertical="center" wrapText="1" indent="1" readingOrder="1"/>
    </xf>
    <xf numFmtId="0" fontId="2" fillId="0" borderId="7" xfId="0" applyFont="1" applyBorder="1" applyAlignment="1">
      <alignment horizontal="left" vertical="center" wrapText="1" indent="1" readingOrder="1"/>
    </xf>
    <xf numFmtId="0" fontId="7" fillId="0" borderId="0" xfId="0" applyFont="1" applyBorder="1" applyAlignment="1">
      <alignment horizontal="left" vertical="center" wrapText="1" indent="1" readingOrder="1"/>
    </xf>
    <xf numFmtId="3" fontId="7" fillId="0" borderId="0" xfId="0" applyNumberFormat="1" applyFont="1" applyBorder="1" applyAlignment="1">
      <alignment horizontal="left" vertical="center" wrapText="1" indent="1" readingOrder="1"/>
    </xf>
    <xf numFmtId="3" fontId="3" fillId="0" borderId="0" xfId="0" applyNumberFormat="1" applyFont="1" applyBorder="1" applyAlignment="1">
      <alignment horizontal="left" vertical="center" wrapText="1" indent="1" readingOrder="1"/>
    </xf>
    <xf numFmtId="164" fontId="2" fillId="0" borderId="7" xfId="0" applyNumberFormat="1" applyFont="1" applyBorder="1" applyAlignment="1">
      <alignment horizontal="left" vertical="center" wrapText="1" indent="1" readingOrder="1"/>
    </xf>
    <xf numFmtId="3" fontId="3" fillId="0" borderId="7" xfId="0" applyNumberFormat="1" applyFont="1" applyBorder="1" applyAlignment="1">
      <alignment horizontal="left" vertical="center" wrapText="1" indent="1" readingOrder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 readingOrder="2"/>
    </xf>
    <xf numFmtId="0" fontId="15" fillId="0" borderId="0" xfId="0" applyFont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4" fillId="0" borderId="13" xfId="0" applyFont="1" applyFill="1" applyBorder="1" applyAlignment="1">
      <alignment horizontal="right" vertical="center" wrapText="1" indent="1" readingOrder="1"/>
    </xf>
    <xf numFmtId="0" fontId="4" fillId="0" borderId="13" xfId="0" applyFont="1" applyFill="1" applyBorder="1" applyAlignment="1">
      <alignment horizontal="left" vertical="center" wrapText="1" indent="1" readingOrder="1"/>
    </xf>
    <xf numFmtId="1" fontId="4" fillId="0" borderId="6" xfId="0" applyNumberFormat="1" applyFont="1" applyFill="1" applyBorder="1" applyAlignment="1">
      <alignment horizontal="right" vertical="center" wrapText="1" indent="1" readingOrder="1"/>
    </xf>
    <xf numFmtId="0" fontId="2" fillId="0" borderId="6" xfId="0" applyFont="1" applyBorder="1" applyAlignment="1">
      <alignment horizontal="left" vertical="center" wrapText="1" indent="1" readingOrder="1"/>
    </xf>
    <xf numFmtId="1" fontId="16" fillId="0" borderId="0" xfId="0" applyNumberFormat="1" applyFont="1" applyBorder="1" applyAlignment="1">
      <alignment horizontal="right" vertical="center" indent="1"/>
    </xf>
    <xf numFmtId="1" fontId="16" fillId="0" borderId="14" xfId="0" applyNumberFormat="1" applyFont="1" applyBorder="1" applyAlignment="1">
      <alignment horizontal="right" vertical="center" indent="1"/>
    </xf>
    <xf numFmtId="165" fontId="16" fillId="0" borderId="15" xfId="0" applyNumberFormat="1" applyFont="1" applyBorder="1" applyAlignment="1">
      <alignment horizontal="right" vertical="center" indent="1"/>
    </xf>
    <xf numFmtId="165" fontId="17" fillId="0" borderId="15" xfId="0" applyNumberFormat="1" applyFont="1" applyBorder="1" applyAlignment="1">
      <alignment horizontal="right" vertical="center" indent="1"/>
    </xf>
    <xf numFmtId="165" fontId="17" fillId="0" borderId="8" xfId="0" applyNumberFormat="1" applyFont="1" applyBorder="1" applyAlignment="1">
      <alignment horizontal="right" vertical="center" indent="1"/>
    </xf>
    <xf numFmtId="164" fontId="0" fillId="0" borderId="4" xfId="0" applyNumberFormat="1" applyFont="1" applyBorder="1" applyAlignment="1">
      <alignment horizontal="right" vertical="center" indent="1"/>
    </xf>
    <xf numFmtId="0" fontId="0" fillId="0" borderId="5" xfId="0" applyFont="1" applyBorder="1"/>
    <xf numFmtId="164" fontId="0" fillId="0" borderId="15" xfId="0" applyNumberFormat="1" applyFont="1" applyBorder="1" applyAlignment="1">
      <alignment horizontal="right" vertical="center" indent="1"/>
    </xf>
    <xf numFmtId="0" fontId="11" fillId="0" borderId="5" xfId="0" applyFont="1" applyBorder="1" applyAlignment="1">
      <alignment horizontal="right" vertical="center" indent="1"/>
    </xf>
    <xf numFmtId="0" fontId="5" fillId="0" borderId="2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165" fontId="16" fillId="0" borderId="4" xfId="0" applyNumberFormat="1" applyFont="1" applyBorder="1" applyAlignment="1">
      <alignment horizontal="right" vertical="center" indent="1"/>
    </xf>
    <xf numFmtId="164" fontId="17" fillId="2" borderId="0" xfId="0" applyNumberFormat="1" applyFont="1" applyFill="1" applyAlignment="1">
      <alignment horizontal="right" vertical="center" indent="1"/>
    </xf>
    <xf numFmtId="164" fontId="17" fillId="2" borderId="7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Alignment="1">
      <alignment horizontal="right" vertical="center" indent="1"/>
    </xf>
    <xf numFmtId="0" fontId="11" fillId="0" borderId="2" xfId="0" applyFont="1" applyBorder="1" applyAlignment="1">
      <alignment horizontal="center" vertical="center" readingOrder="2"/>
    </xf>
    <xf numFmtId="0" fontId="2" fillId="0" borderId="9" xfId="0" applyFont="1" applyBorder="1" applyAlignment="1">
      <alignment horizontal="center" vertical="center" readingOrder="1"/>
    </xf>
    <xf numFmtId="0" fontId="11" fillId="0" borderId="9" xfId="0" applyFont="1" applyBorder="1" applyAlignment="1">
      <alignment horizontal="center" vertical="center" readingOrder="2"/>
    </xf>
    <xf numFmtId="0" fontId="1" fillId="0" borderId="0" xfId="0" applyFont="1" applyBorder="1" applyAlignment="1">
      <alignment horizontal="center" vertical="center" wrapText="1" readingOrder="2"/>
    </xf>
    <xf numFmtId="0" fontId="2" fillId="0" borderId="0" xfId="0" applyFont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readingOrder="2"/>
    </xf>
    <xf numFmtId="0" fontId="5" fillId="0" borderId="2" xfId="0" applyFont="1" applyBorder="1" applyAlignment="1">
      <alignment horizontal="center" vertical="center" wrapText="1" readingOrder="2"/>
    </xf>
    <xf numFmtId="0" fontId="3" fillId="0" borderId="13" xfId="0" applyFont="1" applyBorder="1" applyAlignment="1">
      <alignment horizontal="center" vertical="center" wrapText="1" readingOrder="2"/>
    </xf>
    <xf numFmtId="0" fontId="11" fillId="0" borderId="0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 readingOrder="2"/>
    </xf>
    <xf numFmtId="0" fontId="11" fillId="0" borderId="4" xfId="0" applyFont="1" applyBorder="1" applyAlignment="1">
      <alignment horizontal="center" vertical="center" wrapText="1" readingOrder="2"/>
    </xf>
    <xf numFmtId="0" fontId="17" fillId="0" borderId="5" xfId="0" applyFont="1" applyBorder="1" applyAlignment="1">
      <alignment horizontal="center" vertical="center" wrapText="1" readingOrder="2"/>
    </xf>
    <xf numFmtId="0" fontId="11" fillId="0" borderId="13" xfId="0" applyFont="1" applyBorder="1" applyAlignment="1">
      <alignment horizontal="center" vertical="center" wrapText="1" readingOrder="2"/>
    </xf>
    <xf numFmtId="0" fontId="11" fillId="0" borderId="0" xfId="0" applyFont="1" applyBorder="1" applyAlignment="1">
      <alignment horizontal="center" vertical="center" wrapText="1" readingOrder="2"/>
    </xf>
    <xf numFmtId="0" fontId="11" fillId="0" borderId="13" xfId="0" applyFont="1" applyBorder="1" applyAlignment="1">
      <alignment horizontal="center" vertical="center" wrapText="1" readingOrder="1"/>
    </xf>
    <xf numFmtId="0" fontId="11" fillId="0" borderId="0" xfId="0" applyFont="1" applyBorder="1" applyAlignment="1">
      <alignment horizontal="center" vertical="center" wrapText="1" readingOrder="1"/>
    </xf>
    <xf numFmtId="0" fontId="17" fillId="0" borderId="15" xfId="0" applyFont="1" applyBorder="1" applyAlignment="1">
      <alignment horizontal="center" vertical="center" wrapText="1" readingOrder="2"/>
    </xf>
    <xf numFmtId="0" fontId="15" fillId="0" borderId="0" xfId="0" applyFont="1" applyAlignment="1">
      <alignment horizontal="center" vertical="center" wrapText="1" readingOrder="2"/>
    </xf>
    <xf numFmtId="0" fontId="0" fillId="0" borderId="0" xfId="0" applyAlignment="1">
      <alignment readingOrder="2"/>
    </xf>
    <xf numFmtId="0" fontId="4" fillId="0" borderId="9" xfId="0" applyFont="1" applyBorder="1" applyAlignment="1">
      <alignment horizontal="right" vertical="center" wrapText="1" indent="1" readingOrder="1"/>
    </xf>
    <xf numFmtId="49" fontId="3" fillId="0" borderId="9" xfId="0" applyNumberFormat="1" applyFont="1" applyBorder="1" applyAlignment="1">
      <alignment horizontal="right" vertical="center" wrapText="1" indent="1" readingOrder="1"/>
    </xf>
    <xf numFmtId="165" fontId="16" fillId="0" borderId="0" xfId="0" applyNumberFormat="1" applyFont="1" applyAlignment="1">
      <alignment horizontal="right" vertical="center" indent="1" readingOrder="2"/>
    </xf>
    <xf numFmtId="0" fontId="17" fillId="0" borderId="6" xfId="0" applyFont="1" applyBorder="1" applyAlignment="1">
      <alignment horizontal="right" vertical="center" indent="1" readingOrder="2"/>
    </xf>
    <xf numFmtId="0" fontId="17" fillId="0" borderId="7" xfId="0" applyFont="1" applyBorder="1" applyAlignment="1">
      <alignment horizontal="right" vertical="center" indent="1" readingOrder="2"/>
    </xf>
    <xf numFmtId="0" fontId="16" fillId="0" borderId="0" xfId="0" applyFont="1" applyBorder="1" applyAlignment="1">
      <alignment horizontal="right" vertical="center" indent="1" readingOrder="2"/>
    </xf>
    <xf numFmtId="165" fontId="17" fillId="0" borderId="0" xfId="0" applyNumberFormat="1" applyFont="1" applyAlignment="1">
      <alignment horizontal="right" vertical="center" indent="1" readingOrder="2"/>
    </xf>
    <xf numFmtId="0" fontId="17" fillId="0" borderId="0" xfId="0" applyFont="1" applyBorder="1" applyAlignment="1">
      <alignment horizontal="right" vertical="center" indent="1" readingOrder="2"/>
    </xf>
    <xf numFmtId="164" fontId="17" fillId="0" borderId="0" xfId="0" applyNumberFormat="1" applyFont="1" applyBorder="1" applyAlignment="1">
      <alignment horizontal="right" vertical="center" wrapText="1" indent="1" readingOrder="2"/>
    </xf>
    <xf numFmtId="164" fontId="11" fillId="0" borderId="3" xfId="0" applyNumberFormat="1" applyFont="1" applyBorder="1" applyAlignment="1">
      <alignment horizontal="right" vertical="center" wrapText="1" indent="1" readingOrder="2"/>
    </xf>
    <xf numFmtId="164" fontId="11" fillId="0" borderId="4" xfId="0" applyNumberFormat="1" applyFont="1" applyBorder="1" applyAlignment="1">
      <alignment horizontal="right" vertical="center" wrapText="1" indent="1" readingOrder="2"/>
    </xf>
    <xf numFmtId="164" fontId="11" fillId="0" borderId="4" xfId="0" applyNumberFormat="1" applyFont="1" applyBorder="1" applyAlignment="1">
      <alignment horizontal="right" vertical="center" indent="1" readingOrder="2"/>
    </xf>
    <xf numFmtId="164" fontId="11" fillId="0" borderId="5" xfId="0" applyNumberFormat="1" applyFont="1" applyBorder="1" applyAlignment="1">
      <alignment horizontal="right" vertical="center" indent="1" readingOrder="2"/>
    </xf>
    <xf numFmtId="164" fontId="11" fillId="0" borderId="14" xfId="0" applyNumberFormat="1" applyFont="1" applyBorder="1" applyAlignment="1">
      <alignment horizontal="right" vertical="center" wrapText="1" indent="1" readingOrder="2"/>
    </xf>
    <xf numFmtId="164" fontId="17" fillId="0" borderId="6" xfId="0" applyNumberFormat="1" applyFont="1" applyBorder="1" applyAlignment="1">
      <alignment horizontal="right" vertical="center" wrapText="1" indent="1" readingOrder="2"/>
    </xf>
    <xf numFmtId="164" fontId="11" fillId="0" borderId="0" xfId="0" applyNumberFormat="1" applyFont="1" applyBorder="1" applyAlignment="1">
      <alignment horizontal="right" wrapText="1" indent="1" readingOrder="2"/>
    </xf>
    <xf numFmtId="165" fontId="16" fillId="0" borderId="0" xfId="0" applyNumberFormat="1" applyFont="1" applyAlignment="1">
      <alignment horizontal="right" indent="1"/>
    </xf>
    <xf numFmtId="164" fontId="17" fillId="0" borderId="0" xfId="0" applyNumberFormat="1" applyFont="1" applyBorder="1" applyAlignment="1">
      <alignment horizontal="right" wrapText="1" indent="1" readingOrder="2"/>
    </xf>
    <xf numFmtId="164" fontId="11" fillId="0" borderId="3" xfId="0" applyNumberFormat="1" applyFont="1" applyBorder="1" applyAlignment="1">
      <alignment horizontal="right" wrapText="1" indent="1" readingOrder="2"/>
    </xf>
    <xf numFmtId="164" fontId="11" fillId="0" borderId="4" xfId="0" applyNumberFormat="1" applyFont="1" applyBorder="1" applyAlignment="1">
      <alignment horizontal="right" wrapText="1" indent="1" readingOrder="2"/>
    </xf>
    <xf numFmtId="164" fontId="17" fillId="0" borderId="4" xfId="0" applyNumberFormat="1" applyFont="1" applyBorder="1" applyAlignment="1">
      <alignment horizontal="right" wrapText="1" indent="1" readingOrder="2"/>
    </xf>
    <xf numFmtId="164" fontId="11" fillId="0" borderId="14" xfId="0" applyNumberFormat="1" applyFont="1" applyBorder="1" applyAlignment="1">
      <alignment horizontal="right" wrapText="1" indent="1" readingOrder="2"/>
    </xf>
    <xf numFmtId="164" fontId="17" fillId="0" borderId="6" xfId="0" applyNumberFormat="1" applyFont="1" applyBorder="1" applyAlignment="1">
      <alignment horizontal="right" wrapText="1" indent="1" readingOrder="2"/>
    </xf>
    <xf numFmtId="164" fontId="17" fillId="0" borderId="7" xfId="0" applyNumberFormat="1" applyFont="1" applyBorder="1" applyAlignment="1">
      <alignment horizontal="right" wrapText="1" indent="1" readingOrder="2"/>
    </xf>
    <xf numFmtId="164" fontId="17" fillId="0" borderId="3" xfId="0" applyNumberFormat="1" applyFont="1" applyBorder="1" applyAlignment="1">
      <alignment horizontal="right" wrapText="1" indent="1" readingOrder="2"/>
    </xf>
    <xf numFmtId="164" fontId="17" fillId="0" borderId="14" xfId="0" applyNumberFormat="1" applyFont="1" applyBorder="1" applyAlignment="1">
      <alignment horizontal="right" wrapText="1" indent="1" readingOrder="2"/>
    </xf>
    <xf numFmtId="164" fontId="11" fillId="0" borderId="6" xfId="0" applyNumberFormat="1" applyFont="1" applyBorder="1" applyAlignment="1">
      <alignment horizontal="right" wrapText="1" indent="1" readingOrder="2"/>
    </xf>
    <xf numFmtId="164" fontId="11" fillId="0" borderId="7" xfId="0" applyNumberFormat="1" applyFont="1" applyBorder="1" applyAlignment="1">
      <alignment horizontal="right" wrapText="1" indent="1" readingOrder="2"/>
    </xf>
    <xf numFmtId="164" fontId="17" fillId="0" borderId="8" xfId="0" applyNumberFormat="1" applyFont="1" applyBorder="1" applyAlignment="1">
      <alignment horizontal="right" wrapText="1" indent="1" readingOrder="2"/>
    </xf>
    <xf numFmtId="164" fontId="11" fillId="0" borderId="15" xfId="0" applyNumberFormat="1" applyFont="1" applyBorder="1" applyAlignment="1">
      <alignment horizontal="right" wrapText="1" indent="1" readingOrder="2"/>
    </xf>
    <xf numFmtId="164" fontId="17" fillId="0" borderId="15" xfId="0" applyNumberFormat="1" applyFont="1" applyBorder="1" applyAlignment="1">
      <alignment horizontal="right" wrapText="1" indent="1" readingOrder="2"/>
    </xf>
    <xf numFmtId="164" fontId="11" fillId="0" borderId="5" xfId="0" applyNumberFormat="1" applyFont="1" applyBorder="1" applyAlignment="1">
      <alignment horizontal="right" wrapText="1" indent="1" readingOrder="2"/>
    </xf>
    <xf numFmtId="164" fontId="11" fillId="0" borderId="8" xfId="0" applyNumberFormat="1" applyFont="1" applyBorder="1" applyAlignment="1">
      <alignment horizontal="right" wrapText="1" indent="1" readingOrder="2"/>
    </xf>
    <xf numFmtId="164" fontId="2" fillId="0" borderId="0" xfId="0" applyNumberFormat="1" applyFont="1" applyBorder="1" applyAlignment="1">
      <alignment horizontal="right" wrapText="1" indent="1"/>
    </xf>
    <xf numFmtId="164" fontId="3" fillId="0" borderId="6" xfId="0" applyNumberFormat="1" applyFont="1" applyBorder="1" applyAlignment="1">
      <alignment horizontal="right" wrapText="1" indent="1"/>
    </xf>
    <xf numFmtId="164" fontId="3" fillId="0" borderId="7" xfId="0" applyNumberFormat="1" applyFont="1" applyBorder="1" applyAlignment="1">
      <alignment horizontal="right" wrapText="1" indent="1"/>
    </xf>
    <xf numFmtId="164" fontId="3" fillId="0" borderId="8" xfId="0" applyNumberFormat="1" applyFont="1" applyBorder="1" applyAlignment="1">
      <alignment horizontal="right" wrapText="1" indent="1"/>
    </xf>
    <xf numFmtId="164" fontId="3" fillId="0" borderId="0" xfId="0" applyNumberFormat="1" applyFont="1" applyBorder="1" applyAlignment="1">
      <alignment horizontal="right" wrapText="1" indent="1"/>
    </xf>
    <xf numFmtId="164" fontId="2" fillId="0" borderId="15" xfId="0" applyNumberFormat="1" applyFont="1" applyBorder="1" applyAlignment="1">
      <alignment horizontal="right" wrapText="1" indent="1"/>
    </xf>
    <xf numFmtId="164" fontId="16" fillId="0" borderId="0" xfId="0" applyNumberFormat="1" applyFont="1" applyBorder="1" applyAlignment="1">
      <alignment horizontal="right" indent="1"/>
    </xf>
    <xf numFmtId="164" fontId="16" fillId="0" borderId="0" xfId="0" applyNumberFormat="1" applyFont="1" applyAlignment="1">
      <alignment horizontal="right" indent="1"/>
    </xf>
    <xf numFmtId="164" fontId="17" fillId="0" borderId="0" xfId="0" applyNumberFormat="1" applyFont="1" applyBorder="1" applyAlignment="1">
      <alignment horizontal="right" indent="1"/>
    </xf>
    <xf numFmtId="164" fontId="17" fillId="0" borderId="15" xfId="0" applyNumberFormat="1" applyFont="1" applyBorder="1" applyAlignment="1">
      <alignment horizontal="right" indent="1"/>
    </xf>
    <xf numFmtId="164" fontId="17" fillId="0" borderId="0" xfId="0" applyNumberFormat="1" applyFont="1" applyAlignment="1">
      <alignment horizontal="right" indent="1"/>
    </xf>
    <xf numFmtId="0" fontId="16" fillId="0" borderId="3" xfId="0" applyFont="1" applyBorder="1" applyAlignment="1">
      <alignment horizontal="right" indent="1"/>
    </xf>
    <xf numFmtId="0" fontId="16" fillId="0" borderId="4" xfId="0" applyFont="1" applyBorder="1" applyAlignment="1">
      <alignment horizontal="right" indent="1"/>
    </xf>
    <xf numFmtId="164" fontId="16" fillId="0" borderId="14" xfId="0" applyNumberFormat="1" applyFont="1" applyBorder="1" applyAlignment="1">
      <alignment horizontal="right" indent="1"/>
    </xf>
    <xf numFmtId="164" fontId="17" fillId="0" borderId="6" xfId="0" applyNumberFormat="1" applyFont="1" applyBorder="1" applyAlignment="1">
      <alignment horizontal="right" indent="1"/>
    </xf>
    <xf numFmtId="164" fontId="17" fillId="0" borderId="7" xfId="0" applyNumberFormat="1" applyFont="1" applyBorder="1" applyAlignment="1">
      <alignment horizontal="right" indent="1"/>
    </xf>
    <xf numFmtId="164" fontId="17" fillId="0" borderId="8" xfId="0" applyNumberFormat="1" applyFont="1" applyBorder="1" applyAlignment="1">
      <alignment horizontal="right" indent="1"/>
    </xf>
    <xf numFmtId="0" fontId="16" fillId="0" borderId="0" xfId="0" applyFont="1" applyBorder="1" applyAlignment="1">
      <alignment horizontal="right" indent="1"/>
    </xf>
    <xf numFmtId="0" fontId="16" fillId="0" borderId="0" xfId="0" applyFont="1" applyAlignment="1">
      <alignment horizontal="right" indent="1"/>
    </xf>
    <xf numFmtId="0" fontId="11" fillId="0" borderId="9" xfId="0" applyFont="1" applyBorder="1" applyAlignment="1">
      <alignment horizontal="center" vertical="center" readingOrder="1"/>
    </xf>
    <xf numFmtId="0" fontId="11" fillId="0" borderId="8" xfId="0" applyFont="1" applyBorder="1" applyAlignment="1">
      <alignment horizontal="center" vertical="center" readingOrder="2"/>
    </xf>
    <xf numFmtId="0" fontId="11" fillId="0" borderId="8" xfId="0" applyFont="1" applyBorder="1" applyAlignment="1">
      <alignment horizontal="center" vertical="center" wrapText="1" readingOrder="1"/>
    </xf>
    <xf numFmtId="0" fontId="11" fillId="0" borderId="2" xfId="0" applyFont="1" applyBorder="1" applyAlignment="1">
      <alignment horizontal="center" vertical="center" readingOrder="1"/>
    </xf>
    <xf numFmtId="0" fontId="11" fillId="0" borderId="5" xfId="0" applyFont="1" applyBorder="1" applyAlignment="1">
      <alignment horizontal="center" vertical="center" readingOrder="2"/>
    </xf>
    <xf numFmtId="0" fontId="11" fillId="0" borderId="5" xfId="0" applyFont="1" applyBorder="1" applyAlignment="1">
      <alignment horizontal="center" vertical="center" wrapText="1" readingOrder="1"/>
    </xf>
    <xf numFmtId="165" fontId="17" fillId="0" borderId="0" xfId="0" applyNumberFormat="1" applyFont="1" applyAlignment="1">
      <alignment horizontal="right" indent="1"/>
    </xf>
    <xf numFmtId="0" fontId="17" fillId="0" borderId="7" xfId="0" applyFont="1" applyBorder="1" applyAlignment="1">
      <alignment horizontal="right" indent="1"/>
    </xf>
    <xf numFmtId="0" fontId="17" fillId="0" borderId="0" xfId="0" applyFont="1" applyBorder="1" applyAlignment="1">
      <alignment horizontal="right" indent="1"/>
    </xf>
    <xf numFmtId="165" fontId="11" fillId="0" borderId="0" xfId="0" applyNumberFormat="1" applyFont="1" applyAlignment="1">
      <alignment horizontal="right" indent="1"/>
    </xf>
    <xf numFmtId="1" fontId="16" fillId="0" borderId="0" xfId="0" applyNumberFormat="1" applyFont="1" applyBorder="1" applyAlignment="1">
      <alignment horizontal="right" indent="1"/>
    </xf>
    <xf numFmtId="1" fontId="17" fillId="0" borderId="0" xfId="0" applyNumberFormat="1" applyFont="1" applyBorder="1" applyAlignment="1">
      <alignment horizontal="right" indent="1"/>
    </xf>
    <xf numFmtId="1" fontId="16" fillId="0" borderId="4" xfId="0" applyNumberFormat="1" applyFont="1" applyBorder="1" applyAlignment="1">
      <alignment horizontal="right" indent="1"/>
    </xf>
    <xf numFmtId="0" fontId="11" fillId="0" borderId="4" xfId="0" applyFont="1" applyBorder="1" applyAlignment="1">
      <alignment horizontal="right" indent="1"/>
    </xf>
    <xf numFmtId="164" fontId="16" fillId="0" borderId="4" xfId="0" applyNumberFormat="1" applyFont="1" applyBorder="1" applyAlignment="1">
      <alignment horizontal="right" indent="1"/>
    </xf>
    <xf numFmtId="0" fontId="17" fillId="0" borderId="5" xfId="0" applyFont="1" applyBorder="1" applyAlignment="1">
      <alignment horizontal="right" indent="1"/>
    </xf>
    <xf numFmtId="0" fontId="17" fillId="0" borderId="8" xfId="0" applyFont="1" applyBorder="1" applyAlignment="1">
      <alignment horizontal="right" indent="1"/>
    </xf>
    <xf numFmtId="1" fontId="17" fillId="0" borderId="6" xfId="0" applyNumberFormat="1" applyFont="1" applyBorder="1" applyAlignment="1">
      <alignment horizontal="right" indent="1"/>
    </xf>
    <xf numFmtId="0" fontId="5" fillId="0" borderId="7" xfId="0" applyFont="1" applyBorder="1" applyAlignment="1">
      <alignment vertical="center" readingOrder="2"/>
    </xf>
    <xf numFmtId="0" fontId="5" fillId="0" borderId="10" xfId="0" applyFont="1" applyBorder="1" applyAlignment="1">
      <alignment horizontal="right" vertical="center" indent="1"/>
    </xf>
    <xf numFmtId="0" fontId="17" fillId="0" borderId="11" xfId="0" applyFont="1" applyBorder="1" applyAlignment="1">
      <alignment horizontal="left" vertical="center" indent="1"/>
    </xf>
    <xf numFmtId="0" fontId="17" fillId="0" borderId="12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wrapText="1" indent="1" readingOrder="1"/>
    </xf>
    <xf numFmtId="0" fontId="5" fillId="0" borderId="10" xfId="0" applyFont="1" applyBorder="1" applyAlignment="1">
      <alignment horizontal="right" vertical="center" indent="1"/>
    </xf>
    <xf numFmtId="0" fontId="4" fillId="0" borderId="13" xfId="0" applyFont="1" applyBorder="1" applyAlignment="1">
      <alignment horizontal="right" vertical="center" wrapText="1" indent="1"/>
    </xf>
    <xf numFmtId="0" fontId="4" fillId="0" borderId="13" xfId="0" applyFont="1" applyFill="1" applyBorder="1" applyAlignment="1">
      <alignment horizontal="right" vertical="center" wrapText="1" indent="1"/>
    </xf>
    <xf numFmtId="0" fontId="4" fillId="0" borderId="13" xfId="0" applyFont="1" applyBorder="1" applyAlignment="1">
      <alignment horizontal="left" vertical="center" wrapText="1" indent="1" readingOrder="2"/>
    </xf>
    <xf numFmtId="0" fontId="4" fillId="0" borderId="13" xfId="0" applyFont="1" applyFill="1" applyBorder="1" applyAlignment="1">
      <alignment horizontal="left" vertical="center" wrapText="1" indent="1" readingOrder="2"/>
    </xf>
    <xf numFmtId="0" fontId="1" fillId="0" borderId="7" xfId="0" applyFont="1" applyBorder="1" applyAlignment="1">
      <alignment horizontal="right" vertical="center" indent="1"/>
    </xf>
    <xf numFmtId="3" fontId="2" fillId="0" borderId="0" xfId="0" applyNumberFormat="1" applyFont="1" applyBorder="1" applyAlignment="1">
      <alignment horizontal="left" vertical="center" wrapText="1" indent="1" readingOrder="1"/>
    </xf>
    <xf numFmtId="0" fontId="14" fillId="0" borderId="13" xfId="0" applyFont="1" applyBorder="1" applyAlignment="1">
      <alignment horizontal="left" vertical="center" wrapText="1" indent="1" readingOrder="1"/>
    </xf>
    <xf numFmtId="3" fontId="3" fillId="0" borderId="15" xfId="0" applyNumberFormat="1" applyFont="1" applyBorder="1" applyAlignment="1">
      <alignment horizontal="left" vertical="center" wrapText="1" indent="1" readingOrder="1"/>
    </xf>
    <xf numFmtId="0" fontId="4" fillId="0" borderId="6" xfId="0" applyFont="1" applyFill="1" applyBorder="1" applyAlignment="1">
      <alignment horizontal="left" vertical="center" wrapText="1" indent="1" readingOrder="1"/>
    </xf>
    <xf numFmtId="164" fontId="2" fillId="0" borderId="6" xfId="0" applyNumberFormat="1" applyFont="1" applyBorder="1" applyAlignment="1">
      <alignment horizontal="left" vertical="center" wrapText="1" indent="1" readingOrder="1"/>
    </xf>
    <xf numFmtId="3" fontId="2" fillId="0" borderId="7" xfId="0" applyNumberFormat="1" applyFont="1" applyBorder="1" applyAlignment="1">
      <alignment horizontal="left" vertical="center" wrapText="1" indent="1" readingOrder="1"/>
    </xf>
    <xf numFmtId="3" fontId="3" fillId="0" borderId="8" xfId="0" applyNumberFormat="1" applyFont="1" applyBorder="1" applyAlignment="1">
      <alignment horizontal="left" vertical="center" wrapText="1" indent="1" readingOrder="1"/>
    </xf>
    <xf numFmtId="0" fontId="4" fillId="0" borderId="8" xfId="0" applyFont="1" applyFill="1" applyBorder="1" applyAlignment="1">
      <alignment horizontal="right" vertical="center" wrapText="1" indent="1"/>
    </xf>
    <xf numFmtId="1" fontId="4" fillId="0" borderId="9" xfId="0" applyNumberFormat="1" applyFont="1" applyBorder="1" applyAlignment="1">
      <alignment horizontal="right" vertical="center" wrapText="1" indent="1" readingOrder="1"/>
    </xf>
    <xf numFmtId="0" fontId="4" fillId="0" borderId="2" xfId="0" applyFont="1" applyBorder="1" applyAlignment="1">
      <alignment horizontal="left" vertical="center" wrapText="1" indent="1" readingOrder="2"/>
    </xf>
    <xf numFmtId="0" fontId="2" fillId="0" borderId="0" xfId="0" applyFont="1" applyBorder="1" applyAlignment="1">
      <alignment horizontal="left" vertical="center" wrapText="1" indent="1" readingOrder="2"/>
    </xf>
    <xf numFmtId="0" fontId="3" fillId="0" borderId="0" xfId="0" applyFont="1" applyBorder="1" applyAlignment="1">
      <alignment horizontal="left" vertical="center" wrapText="1" indent="1" readingOrder="2"/>
    </xf>
    <xf numFmtId="0" fontId="14" fillId="0" borderId="13" xfId="0" applyFont="1" applyBorder="1" applyAlignment="1">
      <alignment horizontal="left" vertical="center" wrapText="1" indent="1" readingOrder="2"/>
    </xf>
    <xf numFmtId="164" fontId="2" fillId="0" borderId="0" xfId="0" applyNumberFormat="1" applyFont="1" applyBorder="1" applyAlignment="1">
      <alignment horizontal="left" vertical="center" wrapText="1" indent="1" readingOrder="2"/>
    </xf>
    <xf numFmtId="164" fontId="2" fillId="0" borderId="14" xfId="0" applyNumberFormat="1" applyFont="1" applyBorder="1" applyAlignment="1">
      <alignment horizontal="left" vertical="center" wrapText="1" indent="1" readingOrder="2"/>
    </xf>
    <xf numFmtId="0" fontId="4" fillId="0" borderId="9" xfId="0" applyFont="1" applyFill="1" applyBorder="1" applyAlignment="1">
      <alignment horizontal="left" vertical="center" wrapText="1" indent="1" readingOrder="2"/>
    </xf>
    <xf numFmtId="164" fontId="2" fillId="0" borderId="6" xfId="0" applyNumberFormat="1" applyFont="1" applyBorder="1" applyAlignment="1">
      <alignment horizontal="left" vertical="center" wrapText="1" indent="1" readingOrder="2"/>
    </xf>
    <xf numFmtId="0" fontId="2" fillId="0" borderId="7" xfId="0" applyFont="1" applyBorder="1" applyAlignment="1">
      <alignment horizontal="left" vertical="center" wrapText="1" indent="1" readingOrder="2"/>
    </xf>
    <xf numFmtId="164" fontId="2" fillId="0" borderId="7" xfId="0" applyNumberFormat="1" applyFont="1" applyBorder="1" applyAlignment="1">
      <alignment horizontal="left" vertical="center" wrapText="1" indent="1" readingOrder="2"/>
    </xf>
    <xf numFmtId="0" fontId="3" fillId="0" borderId="7" xfId="0" applyFont="1" applyBorder="1" applyAlignment="1">
      <alignment horizontal="left" vertical="center" wrapText="1" indent="1" readingOrder="2"/>
    </xf>
    <xf numFmtId="0" fontId="3" fillId="0" borderId="8" xfId="0" applyFont="1" applyBorder="1" applyAlignment="1">
      <alignment horizontal="left" vertical="center" wrapText="1" indent="1" readingOrder="2"/>
    </xf>
    <xf numFmtId="0" fontId="5" fillId="0" borderId="10" xfId="0" applyFont="1" applyBorder="1" applyAlignment="1">
      <alignment horizontal="right" vertical="center" indent="1" readingOrder="2"/>
    </xf>
    <xf numFmtId="0" fontId="5" fillId="0" borderId="11" xfId="0" applyFont="1" applyBorder="1" applyAlignment="1">
      <alignment vertical="center" readingOrder="2"/>
    </xf>
    <xf numFmtId="0" fontId="3" fillId="0" borderId="11" xfId="0" applyFont="1" applyBorder="1" applyAlignment="1">
      <alignment vertical="center" wrapText="1" readingOrder="2"/>
    </xf>
    <xf numFmtId="0" fontId="3" fillId="0" borderId="11" xfId="0" applyFont="1" applyBorder="1" applyAlignment="1">
      <alignment horizontal="left" vertical="center" wrapText="1" indent="1" readingOrder="2"/>
    </xf>
    <xf numFmtId="0" fontId="5" fillId="0" borderId="10" xfId="0" applyFont="1" applyBorder="1" applyAlignment="1">
      <alignment horizontal="right" vertical="center" wrapText="1" indent="1" readingOrder="2"/>
    </xf>
    <xf numFmtId="0" fontId="17" fillId="2" borderId="4" xfId="0" applyFont="1" applyFill="1" applyBorder="1" applyAlignment="1">
      <alignment horizontal="right" vertical="center" indent="1"/>
    </xf>
    <xf numFmtId="0" fontId="17" fillId="2" borderId="0" xfId="0" applyFont="1" applyFill="1" applyBorder="1" applyAlignment="1">
      <alignment horizontal="right" vertical="center" indent="1"/>
    </xf>
    <xf numFmtId="49" fontId="17" fillId="0" borderId="4" xfId="0" applyNumberFormat="1" applyFont="1" applyBorder="1" applyAlignment="1">
      <alignment horizontal="right" vertical="center" indent="1"/>
    </xf>
    <xf numFmtId="49" fontId="17" fillId="0" borderId="5" xfId="0" applyNumberFormat="1" applyFont="1" applyBorder="1" applyAlignment="1">
      <alignment horizontal="right" vertical="center" indent="1"/>
    </xf>
    <xf numFmtId="0" fontId="17" fillId="0" borderId="15" xfId="0" applyFont="1" applyBorder="1" applyAlignment="1">
      <alignment horizontal="right" indent="1"/>
    </xf>
    <xf numFmtId="0" fontId="17" fillId="0" borderId="0" xfId="0" applyFont="1" applyAlignment="1">
      <alignment horizontal="right" indent="1"/>
    </xf>
    <xf numFmtId="0" fontId="7" fillId="0" borderId="15" xfId="0" applyFont="1" applyBorder="1" applyAlignment="1">
      <alignment horizontal="left" vertical="center" wrapText="1" indent="1" readingOrder="2"/>
    </xf>
    <xf numFmtId="0" fontId="17" fillId="0" borderId="4" xfId="0" applyFont="1" applyBorder="1" applyAlignment="1">
      <alignment horizontal="left" vertical="center" indent="1"/>
    </xf>
    <xf numFmtId="1" fontId="3" fillId="0" borderId="0" xfId="0" applyNumberFormat="1" applyFont="1" applyBorder="1" applyAlignment="1">
      <alignment horizontal="left" vertical="center" wrapText="1" indent="1" readingOrder="1"/>
    </xf>
    <xf numFmtId="1" fontId="7" fillId="0" borderId="0" xfId="0" applyNumberFormat="1" applyFont="1" applyBorder="1" applyAlignment="1">
      <alignment horizontal="left" vertical="center" wrapText="1" indent="1" readingOrder="2"/>
    </xf>
    <xf numFmtId="0" fontId="3" fillId="0" borderId="2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11" xfId="0" applyFont="1" applyBorder="1" applyAlignment="1">
      <alignment horizontal="left" vertical="center" indent="1"/>
    </xf>
    <xf numFmtId="0" fontId="17" fillId="0" borderId="12" xfId="0" applyFont="1" applyBorder="1" applyAlignment="1">
      <alignment horizontal="left" vertical="center" indent="1"/>
    </xf>
    <xf numFmtId="0" fontId="16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 indent="1"/>
    </xf>
    <xf numFmtId="0" fontId="5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readingOrder="1"/>
    </xf>
    <xf numFmtId="0" fontId="15" fillId="0" borderId="0" xfId="0" applyFont="1" applyAlignment="1">
      <alignment horizontal="center" vertical="center" wrapText="1" readingOrder="1"/>
    </xf>
    <xf numFmtId="0" fontId="17" fillId="0" borderId="5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/>
    <xf numFmtId="0" fontId="16" fillId="0" borderId="9" xfId="0" applyFont="1" applyBorder="1" applyAlignment="1">
      <alignment horizontal="center" vertical="center"/>
    </xf>
    <xf numFmtId="0" fontId="5" fillId="0" borderId="2" xfId="0" applyFont="1" applyBorder="1"/>
    <xf numFmtId="0" fontId="17" fillId="0" borderId="1" xfId="0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 indent="1"/>
    </xf>
    <xf numFmtId="0" fontId="1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 indent="1"/>
    </xf>
    <xf numFmtId="0" fontId="5" fillId="0" borderId="2" xfId="0" applyFont="1" applyBorder="1" applyAlignment="1">
      <alignment horizontal="right" vertical="center" wrapText="1" indent="1"/>
    </xf>
    <xf numFmtId="0" fontId="15" fillId="0" borderId="0" xfId="0" applyFont="1" applyAlignment="1">
      <alignment horizontal="center" vertical="center" wrapText="1" readingOrder="2"/>
    </xf>
    <xf numFmtId="0" fontId="17" fillId="0" borderId="2" xfId="0" applyFont="1" applyBorder="1" applyAlignment="1">
      <alignment horizontal="center" wrapText="1"/>
    </xf>
    <xf numFmtId="0" fontId="17" fillId="0" borderId="9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5" fillId="0" borderId="10" xfId="0" applyFont="1" applyBorder="1" applyAlignment="1">
      <alignment horizontal="right" vertical="center" indent="1"/>
    </xf>
    <xf numFmtId="0" fontId="5" fillId="0" borderId="11" xfId="0" applyFont="1" applyBorder="1" applyAlignment="1">
      <alignment horizontal="right" vertical="center" indent="1"/>
    </xf>
    <xf numFmtId="0" fontId="5" fillId="0" borderId="12" xfId="0" applyFont="1" applyBorder="1" applyAlignment="1">
      <alignment horizontal="right" vertical="center" inden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 wrapText="1" indent="1"/>
    </xf>
    <xf numFmtId="0" fontId="17" fillId="0" borderId="11" xfId="0" applyFont="1" applyBorder="1" applyAlignment="1">
      <alignment horizontal="left" vertical="center" wrapText="1" indent="1"/>
    </xf>
    <xf numFmtId="0" fontId="17" fillId="0" borderId="12" xfId="0" applyFont="1" applyBorder="1" applyAlignment="1">
      <alignment horizontal="left" vertical="center" wrapText="1" inden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 indent="1"/>
    </xf>
    <xf numFmtId="0" fontId="4" fillId="0" borderId="4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left" vertical="center" wrapText="1" indent="1"/>
    </xf>
    <xf numFmtId="0" fontId="17" fillId="2" borderId="11" xfId="0" applyFont="1" applyFill="1" applyBorder="1" applyAlignment="1">
      <alignment horizontal="left" vertical="center" indent="1"/>
    </xf>
    <xf numFmtId="0" fontId="17" fillId="2" borderId="12" xfId="0" applyFont="1" applyFill="1" applyBorder="1" applyAlignment="1">
      <alignment horizontal="left" vertical="center" indent="1"/>
    </xf>
    <xf numFmtId="0" fontId="5" fillId="2" borderId="10" xfId="0" applyFont="1" applyFill="1" applyBorder="1" applyAlignment="1">
      <alignment horizontal="right" vertical="center" indent="1"/>
    </xf>
    <xf numFmtId="0" fontId="5" fillId="2" borderId="11" xfId="0" applyFont="1" applyFill="1" applyBorder="1" applyAlignment="1">
      <alignment horizontal="right" vertical="center" indent="1"/>
    </xf>
    <xf numFmtId="0" fontId="11" fillId="2" borderId="11" xfId="0" applyFont="1" applyFill="1" applyBorder="1" applyAlignment="1">
      <alignment horizontal="left" vertical="center" indent="1"/>
    </xf>
    <xf numFmtId="0" fontId="11" fillId="2" borderId="12" xfId="0" applyFont="1" applyFill="1" applyBorder="1" applyAlignment="1">
      <alignment horizontal="left" vertical="center" indent="1"/>
    </xf>
    <xf numFmtId="0" fontId="1" fillId="2" borderId="10" xfId="0" applyFont="1" applyFill="1" applyBorder="1" applyAlignment="1">
      <alignment horizontal="right" vertical="center" indent="1"/>
    </xf>
    <xf numFmtId="0" fontId="1" fillId="2" borderId="11" xfId="0" applyFont="1" applyFill="1" applyBorder="1" applyAlignment="1">
      <alignment horizontal="right" vertical="center" indent="1"/>
    </xf>
    <xf numFmtId="0" fontId="4" fillId="0" borderId="4" xfId="0" applyFont="1" applyBorder="1" applyAlignment="1">
      <alignment horizontal="left" vertical="center" wrapText="1" indent="1" readingOrder="1"/>
    </xf>
    <xf numFmtId="0" fontId="4" fillId="0" borderId="0" xfId="0" applyFont="1" applyBorder="1" applyAlignment="1">
      <alignment horizontal="left" vertical="center" wrapText="1" indent="1" readingOrder="1"/>
    </xf>
    <xf numFmtId="0" fontId="3" fillId="0" borderId="11" xfId="0" applyFont="1" applyBorder="1" applyAlignment="1">
      <alignment horizontal="left" vertical="center" indent="1" readingOrder="2"/>
    </xf>
    <xf numFmtId="0" fontId="3" fillId="0" borderId="12" xfId="0" applyFont="1" applyBorder="1" applyAlignment="1">
      <alignment horizontal="left" vertical="center" indent="1" readingOrder="2"/>
    </xf>
    <xf numFmtId="0" fontId="5" fillId="0" borderId="2" xfId="0" applyFont="1" applyBorder="1" applyAlignment="1">
      <alignment horizontal="center" vertical="center" readingOrder="2"/>
    </xf>
    <xf numFmtId="0" fontId="5" fillId="0" borderId="13" xfId="0" applyFont="1" applyBorder="1" applyAlignment="1">
      <alignment horizontal="center" vertical="center" readingOrder="2"/>
    </xf>
    <xf numFmtId="0" fontId="15" fillId="0" borderId="1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readingOrder="2"/>
    </xf>
    <xf numFmtId="0" fontId="17" fillId="0" borderId="14" xfId="0" applyFont="1" applyBorder="1" applyAlignment="1">
      <alignment horizontal="center" vertical="center" readingOrder="2"/>
    </xf>
    <xf numFmtId="0" fontId="0" fillId="0" borderId="15" xfId="0" applyBorder="1" applyAlignment="1">
      <alignment vertical="center"/>
    </xf>
    <xf numFmtId="0" fontId="0" fillId="0" borderId="8" xfId="0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left" vertical="center" wrapText="1" indent="1" readingOrder="2"/>
    </xf>
    <xf numFmtId="0" fontId="3" fillId="0" borderId="12" xfId="0" applyFont="1" applyBorder="1" applyAlignment="1">
      <alignment horizontal="left" vertical="center" wrapText="1" indent="1" readingOrder="2"/>
    </xf>
    <xf numFmtId="0" fontId="0" fillId="0" borderId="13" xfId="0" applyBorder="1"/>
    <xf numFmtId="0" fontId="0" fillId="0" borderId="9" xfId="0" applyBorder="1"/>
    <xf numFmtId="0" fontId="17" fillId="0" borderId="13" xfId="0" applyFont="1" applyBorder="1" applyAlignment="1">
      <alignment horizontal="center" wrapText="1"/>
    </xf>
    <xf numFmtId="0" fontId="17" fillId="0" borderId="10" xfId="0" applyFont="1" applyBorder="1" applyAlignment="1">
      <alignment horizontal="right" vertical="center" wrapText="1" indent="1" readingOrder="2"/>
    </xf>
    <xf numFmtId="0" fontId="17" fillId="0" borderId="11" xfId="0" applyFont="1" applyBorder="1" applyAlignment="1">
      <alignment horizontal="right" vertical="center" wrapText="1" indent="1" readingOrder="2"/>
    </xf>
    <xf numFmtId="0" fontId="17" fillId="0" borderId="11" xfId="0" applyFont="1" applyBorder="1" applyAlignment="1">
      <alignment horizontal="left" vertical="center" wrapText="1" indent="1" readingOrder="2"/>
    </xf>
    <xf numFmtId="0" fontId="17" fillId="0" borderId="12" xfId="0" applyFont="1" applyBorder="1" applyAlignment="1">
      <alignment horizontal="left" vertical="center" wrapText="1" indent="1" readingOrder="2"/>
    </xf>
    <xf numFmtId="0" fontId="17" fillId="0" borderId="2" xfId="0" applyFont="1" applyBorder="1" applyAlignment="1">
      <alignment horizontal="center" vertical="center" wrapText="1" readingOrder="2"/>
    </xf>
    <xf numFmtId="0" fontId="17" fillId="0" borderId="13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13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1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right" vertical="center" indent="1" readingOrder="2"/>
    </xf>
    <xf numFmtId="0" fontId="5" fillId="0" borderId="11" xfId="0" applyFont="1" applyBorder="1" applyAlignment="1">
      <alignment horizontal="right" vertical="center" indent="1" readingOrder="2"/>
    </xf>
    <xf numFmtId="0" fontId="5" fillId="0" borderId="9" xfId="0" applyFont="1" applyBorder="1" applyAlignment="1">
      <alignment horizontal="center" vertical="center" wrapText="1" readingOrder="2"/>
    </xf>
    <xf numFmtId="0" fontId="15" fillId="0" borderId="0" xfId="0" applyFont="1" applyAlignment="1">
      <alignment horizontal="center" vertical="center" readingOrder="1"/>
    </xf>
    <xf numFmtId="0" fontId="5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readingOrder="2"/>
    </xf>
    <xf numFmtId="0" fontId="5" fillId="0" borderId="11" xfId="0" applyFont="1" applyBorder="1" applyAlignment="1">
      <alignment horizontal="center" vertical="center" readingOrder="2"/>
    </xf>
    <xf numFmtId="0" fontId="5" fillId="0" borderId="10" xfId="0" applyFont="1" applyBorder="1" applyAlignment="1">
      <alignment horizontal="right" vertical="center" wrapText="1" indent="1" readingOrder="2"/>
    </xf>
    <xf numFmtId="0" fontId="5" fillId="0" borderId="11" xfId="0" applyFont="1" applyBorder="1" applyAlignment="1">
      <alignment horizontal="right" vertical="center" wrapText="1" indent="1" readingOrder="2"/>
    </xf>
    <xf numFmtId="0" fontId="20" fillId="0" borderId="4" xfId="0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0" fontId="17" fillId="0" borderId="6" xfId="0" applyFont="1" applyBorder="1" applyAlignment="1">
      <alignment horizontal="center" vertical="center" wrapText="1" readingOrder="2"/>
    </xf>
    <xf numFmtId="0" fontId="17" fillId="0" borderId="7" xfId="0" applyFont="1" applyBorder="1" applyAlignment="1">
      <alignment horizontal="center" vertical="center" wrapText="1" readingOrder="2"/>
    </xf>
    <xf numFmtId="0" fontId="17" fillId="0" borderId="8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readingOrder="2"/>
    </xf>
    <xf numFmtId="0" fontId="3" fillId="0" borderId="13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3" fillId="0" borderId="3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rightToLeft="1" workbookViewId="0">
      <selection activeCell="M5" sqref="M5:O5"/>
    </sheetView>
  </sheetViews>
  <sheetFormatPr defaultRowHeight="14.25"/>
  <cols>
    <col min="1" max="1" width="7.5" customWidth="1"/>
    <col min="2" max="2" width="8.125" customWidth="1"/>
    <col min="3" max="3" width="7.125" customWidth="1"/>
    <col min="4" max="4" width="8.125" customWidth="1"/>
    <col min="5" max="5" width="7.875" customWidth="1"/>
    <col min="6" max="6" width="7.5" customWidth="1"/>
    <col min="7" max="7" width="7.625" customWidth="1"/>
    <col min="8" max="8" width="7.875" customWidth="1"/>
    <col min="9" max="9" width="8" customWidth="1"/>
    <col min="10" max="10" width="6.75" customWidth="1"/>
    <col min="11" max="11" width="8" customWidth="1"/>
    <col min="12" max="12" width="7.125" customWidth="1"/>
    <col min="13" max="13" width="7.25" customWidth="1"/>
    <col min="14" max="14" width="6.75" customWidth="1"/>
    <col min="15" max="15" width="8.5" customWidth="1"/>
    <col min="16" max="16" width="7.5" customWidth="1"/>
  </cols>
  <sheetData>
    <row r="1" spans="1:23" ht="18" customHeight="1">
      <c r="A1" s="670" t="s">
        <v>270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  <c r="P1" s="670"/>
      <c r="Q1" s="1"/>
      <c r="R1" s="1"/>
      <c r="S1" s="1"/>
      <c r="T1" s="1"/>
      <c r="U1" s="1"/>
      <c r="V1" s="1"/>
      <c r="W1" s="1"/>
    </row>
    <row r="2" spans="1:23" ht="15.95" customHeight="1">
      <c r="A2" s="671" t="s">
        <v>313</v>
      </c>
      <c r="B2" s="671"/>
      <c r="C2" s="671"/>
      <c r="D2" s="671"/>
      <c r="E2" s="671"/>
      <c r="F2" s="671"/>
      <c r="G2" s="671"/>
      <c r="H2" s="671"/>
      <c r="I2" s="671"/>
      <c r="J2" s="671"/>
      <c r="K2" s="671"/>
      <c r="L2" s="671"/>
      <c r="M2" s="671"/>
      <c r="N2" s="671"/>
      <c r="O2" s="671"/>
      <c r="P2" s="671"/>
      <c r="Q2" s="1"/>
      <c r="R2" s="1"/>
      <c r="S2" s="1"/>
      <c r="T2" s="1"/>
      <c r="U2" s="1"/>
      <c r="V2" s="1"/>
      <c r="W2" s="1"/>
    </row>
    <row r="3" spans="1:23" s="550" customFormat="1" ht="6" customHeight="1">
      <c r="A3" s="549"/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549"/>
    </row>
    <row r="4" spans="1:23" ht="15.95" customHeight="1">
      <c r="A4" s="631" t="s">
        <v>224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684" t="s">
        <v>223</v>
      </c>
      <c r="N4" s="684"/>
      <c r="O4" s="684"/>
      <c r="P4" s="684"/>
      <c r="Q4" s="1"/>
      <c r="R4" s="1"/>
      <c r="S4" s="1"/>
      <c r="T4" s="1"/>
      <c r="U4" s="1"/>
      <c r="V4" s="1"/>
      <c r="W4" s="1"/>
    </row>
    <row r="5" spans="1:23" ht="15.95" customHeight="1">
      <c r="A5" s="683" t="s">
        <v>0</v>
      </c>
      <c r="B5" s="181" t="s">
        <v>351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672" t="s">
        <v>225</v>
      </c>
      <c r="N5" s="672"/>
      <c r="O5" s="673"/>
      <c r="P5" s="676" t="s">
        <v>3</v>
      </c>
    </row>
    <row r="6" spans="1:23" ht="15.95" customHeight="1">
      <c r="A6" s="685"/>
      <c r="B6" s="679" t="s">
        <v>203</v>
      </c>
      <c r="C6" s="680"/>
      <c r="D6" s="679" t="s">
        <v>1</v>
      </c>
      <c r="E6" s="680"/>
      <c r="F6" s="681" t="s">
        <v>14</v>
      </c>
      <c r="G6" s="682"/>
      <c r="H6" s="679" t="s">
        <v>10</v>
      </c>
      <c r="I6" s="680"/>
      <c r="J6" s="679" t="s">
        <v>204</v>
      </c>
      <c r="K6" s="680"/>
      <c r="L6" s="679" t="s">
        <v>13</v>
      </c>
      <c r="M6" s="680"/>
      <c r="N6" s="681" t="s">
        <v>14</v>
      </c>
      <c r="O6" s="683"/>
      <c r="P6" s="677"/>
    </row>
    <row r="7" spans="1:23" ht="15.95" customHeight="1">
      <c r="A7" s="685"/>
      <c r="B7" s="674" t="s">
        <v>202</v>
      </c>
      <c r="C7" s="674"/>
      <c r="D7" s="674" t="s">
        <v>201</v>
      </c>
      <c r="E7" s="674"/>
      <c r="F7" s="675" t="s">
        <v>15</v>
      </c>
      <c r="G7" s="675"/>
      <c r="H7" s="674" t="s">
        <v>11</v>
      </c>
      <c r="I7" s="674"/>
      <c r="J7" s="674" t="s">
        <v>205</v>
      </c>
      <c r="K7" s="674"/>
      <c r="L7" s="674" t="s">
        <v>206</v>
      </c>
      <c r="M7" s="674"/>
      <c r="N7" s="675" t="s">
        <v>15</v>
      </c>
      <c r="O7" s="675"/>
      <c r="P7" s="677"/>
    </row>
    <row r="8" spans="1:23" ht="15.95" customHeight="1">
      <c r="A8" s="685"/>
      <c r="B8" s="48" t="s">
        <v>4</v>
      </c>
      <c r="C8" s="49" t="s">
        <v>6</v>
      </c>
      <c r="D8" s="48" t="s">
        <v>4</v>
      </c>
      <c r="E8" s="49" t="s">
        <v>6</v>
      </c>
      <c r="F8" s="48" t="s">
        <v>4</v>
      </c>
      <c r="G8" s="49" t="s">
        <v>6</v>
      </c>
      <c r="H8" s="50" t="s">
        <v>4</v>
      </c>
      <c r="I8" s="33" t="s">
        <v>6</v>
      </c>
      <c r="J8" s="51" t="s">
        <v>4</v>
      </c>
      <c r="K8" s="33" t="s">
        <v>6</v>
      </c>
      <c r="L8" s="51" t="s">
        <v>4</v>
      </c>
      <c r="M8" s="33" t="s">
        <v>6</v>
      </c>
      <c r="N8" s="51" t="s">
        <v>4</v>
      </c>
      <c r="O8" s="33" t="s">
        <v>6</v>
      </c>
      <c r="P8" s="677"/>
    </row>
    <row r="9" spans="1:23" ht="15.95" customHeight="1">
      <c r="A9" s="686"/>
      <c r="B9" s="21" t="s">
        <v>5</v>
      </c>
      <c r="C9" s="29" t="s">
        <v>7</v>
      </c>
      <c r="D9" s="21" t="s">
        <v>5</v>
      </c>
      <c r="E9" s="29" t="s">
        <v>8</v>
      </c>
      <c r="F9" s="21" t="s">
        <v>5</v>
      </c>
      <c r="G9" s="29" t="s">
        <v>7</v>
      </c>
      <c r="H9" s="18" t="s">
        <v>5</v>
      </c>
      <c r="I9" s="20" t="s">
        <v>7</v>
      </c>
      <c r="J9" s="52" t="s">
        <v>5</v>
      </c>
      <c r="K9" s="20" t="s">
        <v>7</v>
      </c>
      <c r="L9" s="52" t="s">
        <v>5</v>
      </c>
      <c r="M9" s="20" t="s">
        <v>7</v>
      </c>
      <c r="N9" s="52" t="s">
        <v>5</v>
      </c>
      <c r="O9" s="20" t="s">
        <v>7</v>
      </c>
      <c r="P9" s="678"/>
    </row>
    <row r="10" spans="1:23" ht="15.95" customHeight="1">
      <c r="A10" s="626" t="s">
        <v>268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672" t="s">
        <v>271</v>
      </c>
      <c r="O10" s="672"/>
      <c r="P10" s="673"/>
    </row>
    <row r="11" spans="1:23" ht="15.95" customHeight="1">
      <c r="A11" s="131">
        <v>1995</v>
      </c>
      <c r="B11" s="396">
        <v>39</v>
      </c>
      <c r="C11" s="625">
        <v>513</v>
      </c>
      <c r="D11" s="396">
        <v>61</v>
      </c>
      <c r="E11" s="625">
        <v>807</v>
      </c>
      <c r="F11" s="501">
        <v>100</v>
      </c>
      <c r="G11" s="502">
        <v>1320</v>
      </c>
      <c r="H11" s="625">
        <v>60.7</v>
      </c>
      <c r="I11" s="625">
        <v>309</v>
      </c>
      <c r="J11" s="396">
        <v>21.1</v>
      </c>
      <c r="K11" s="625">
        <v>108</v>
      </c>
      <c r="L11" s="625">
        <v>18.2</v>
      </c>
      <c r="M11" s="625">
        <v>96</v>
      </c>
      <c r="N11" s="501">
        <v>100</v>
      </c>
      <c r="O11" s="501">
        <v>513</v>
      </c>
      <c r="P11" s="627">
        <v>1995</v>
      </c>
    </row>
    <row r="12" spans="1:23" ht="15.95" customHeight="1">
      <c r="A12" s="131">
        <v>1996</v>
      </c>
      <c r="B12" s="396">
        <v>40</v>
      </c>
      <c r="C12" s="625">
        <v>561</v>
      </c>
      <c r="D12" s="396">
        <v>60</v>
      </c>
      <c r="E12" s="625">
        <v>838</v>
      </c>
      <c r="F12" s="501">
        <v>100</v>
      </c>
      <c r="G12" s="502">
        <v>1399</v>
      </c>
      <c r="H12" s="625">
        <v>64.3</v>
      </c>
      <c r="I12" s="625">
        <v>362</v>
      </c>
      <c r="J12" s="396">
        <v>11.9</v>
      </c>
      <c r="K12" s="625">
        <v>67</v>
      </c>
      <c r="L12" s="625">
        <v>23.8</v>
      </c>
      <c r="M12" s="625">
        <v>132</v>
      </c>
      <c r="N12" s="501">
        <v>100</v>
      </c>
      <c r="O12" s="501">
        <v>561</v>
      </c>
      <c r="P12" s="627">
        <v>1996</v>
      </c>
    </row>
    <row r="13" spans="1:23" ht="15.95" customHeight="1">
      <c r="A13" s="131">
        <v>1997</v>
      </c>
      <c r="B13" s="396">
        <v>40.5</v>
      </c>
      <c r="C13" s="625">
        <v>602</v>
      </c>
      <c r="D13" s="396">
        <v>59.5</v>
      </c>
      <c r="E13" s="625">
        <v>877</v>
      </c>
      <c r="F13" s="501">
        <v>100</v>
      </c>
      <c r="G13" s="502">
        <v>1479</v>
      </c>
      <c r="H13" s="625">
        <v>70.400000000000006</v>
      </c>
      <c r="I13" s="625">
        <v>424</v>
      </c>
      <c r="J13" s="396">
        <v>9.3000000000000007</v>
      </c>
      <c r="K13" s="625">
        <v>57</v>
      </c>
      <c r="L13" s="625">
        <v>20.3</v>
      </c>
      <c r="M13" s="625">
        <v>121</v>
      </c>
      <c r="N13" s="501">
        <v>100</v>
      </c>
      <c r="O13" s="501">
        <v>602</v>
      </c>
      <c r="P13" s="627">
        <v>1997</v>
      </c>
    </row>
    <row r="14" spans="1:23" ht="15.95" customHeight="1">
      <c r="A14" s="131">
        <v>1998</v>
      </c>
      <c r="B14" s="396">
        <v>41.4</v>
      </c>
      <c r="C14" s="625">
        <v>640</v>
      </c>
      <c r="D14" s="396">
        <v>58.6</v>
      </c>
      <c r="E14" s="625">
        <v>899</v>
      </c>
      <c r="F14" s="501">
        <v>100</v>
      </c>
      <c r="G14" s="502">
        <v>1539</v>
      </c>
      <c r="H14" s="625">
        <v>79.099999999999994</v>
      </c>
      <c r="I14" s="625">
        <v>507</v>
      </c>
      <c r="J14" s="396">
        <v>6.5</v>
      </c>
      <c r="K14" s="625">
        <v>42</v>
      </c>
      <c r="L14" s="625">
        <v>14.4</v>
      </c>
      <c r="M14" s="625">
        <v>91</v>
      </c>
      <c r="N14" s="501">
        <v>100</v>
      </c>
      <c r="O14" s="501">
        <v>640</v>
      </c>
      <c r="P14" s="627">
        <v>1998</v>
      </c>
    </row>
    <row r="15" spans="1:23" ht="15.95" customHeight="1">
      <c r="A15" s="131">
        <v>1999</v>
      </c>
      <c r="B15" s="396">
        <v>41.6</v>
      </c>
      <c r="C15" s="625">
        <v>667</v>
      </c>
      <c r="D15" s="396">
        <v>58.4</v>
      </c>
      <c r="E15" s="625">
        <v>937</v>
      </c>
      <c r="F15" s="501">
        <v>100</v>
      </c>
      <c r="G15" s="502">
        <v>1604</v>
      </c>
      <c r="H15" s="625">
        <v>82.8</v>
      </c>
      <c r="I15" s="625">
        <v>552</v>
      </c>
      <c r="J15" s="396">
        <v>5.4</v>
      </c>
      <c r="K15" s="625">
        <v>36</v>
      </c>
      <c r="L15" s="625">
        <v>11.8</v>
      </c>
      <c r="M15" s="625">
        <v>79</v>
      </c>
      <c r="N15" s="501">
        <v>100</v>
      </c>
      <c r="O15" s="501">
        <v>667</v>
      </c>
      <c r="P15" s="627">
        <v>1999</v>
      </c>
    </row>
    <row r="16" spans="1:23" ht="15.95" customHeight="1">
      <c r="A16" s="131">
        <v>2000</v>
      </c>
      <c r="B16" s="396">
        <v>41.6</v>
      </c>
      <c r="C16" s="287">
        <v>667</v>
      </c>
      <c r="D16" s="396">
        <v>58.4</v>
      </c>
      <c r="E16" s="287">
        <v>936</v>
      </c>
      <c r="F16" s="501">
        <v>100</v>
      </c>
      <c r="G16" s="503">
        <v>1603</v>
      </c>
      <c r="H16" s="625">
        <v>80.599999999999994</v>
      </c>
      <c r="I16" s="287">
        <v>537</v>
      </c>
      <c r="J16" s="396">
        <v>5.0999999999999996</v>
      </c>
      <c r="K16" s="287">
        <v>35</v>
      </c>
      <c r="L16" s="625">
        <v>14.3</v>
      </c>
      <c r="M16" s="287">
        <v>95</v>
      </c>
      <c r="N16" s="501">
        <v>100</v>
      </c>
      <c r="O16" s="365">
        <v>667</v>
      </c>
      <c r="P16" s="627">
        <v>2000</v>
      </c>
    </row>
    <row r="17" spans="1:16" ht="15.95" customHeight="1">
      <c r="A17" s="131">
        <v>2001</v>
      </c>
      <c r="B17" s="396">
        <v>38.5</v>
      </c>
      <c r="C17" s="287">
        <v>642</v>
      </c>
      <c r="D17" s="396">
        <v>61.5</v>
      </c>
      <c r="E17" s="632">
        <v>1026</v>
      </c>
      <c r="F17" s="501">
        <v>100</v>
      </c>
      <c r="G17" s="503">
        <v>1668</v>
      </c>
      <c r="H17" s="625">
        <v>70.7</v>
      </c>
      <c r="I17" s="287">
        <v>454</v>
      </c>
      <c r="J17" s="396">
        <v>4</v>
      </c>
      <c r="K17" s="287">
        <v>26</v>
      </c>
      <c r="L17" s="625">
        <v>25.3</v>
      </c>
      <c r="M17" s="287">
        <v>162</v>
      </c>
      <c r="N17" s="501">
        <v>100</v>
      </c>
      <c r="O17" s="365">
        <v>642</v>
      </c>
      <c r="P17" s="627">
        <v>2001</v>
      </c>
    </row>
    <row r="18" spans="1:16" ht="15.95" customHeight="1">
      <c r="A18" s="131">
        <v>2002</v>
      </c>
      <c r="B18" s="396">
        <v>37.9</v>
      </c>
      <c r="C18" s="287">
        <v>657</v>
      </c>
      <c r="D18" s="396">
        <v>62.1</v>
      </c>
      <c r="E18" s="632">
        <v>1077</v>
      </c>
      <c r="F18" s="501">
        <v>100</v>
      </c>
      <c r="G18" s="503">
        <v>1734</v>
      </c>
      <c r="H18" s="625">
        <v>64.400000000000006</v>
      </c>
      <c r="I18" s="287">
        <v>423</v>
      </c>
      <c r="J18" s="396">
        <v>4.4000000000000004</v>
      </c>
      <c r="K18" s="287">
        <v>29</v>
      </c>
      <c r="L18" s="625">
        <v>31.2</v>
      </c>
      <c r="M18" s="287">
        <v>205</v>
      </c>
      <c r="N18" s="501">
        <v>100</v>
      </c>
      <c r="O18" s="365">
        <v>657</v>
      </c>
      <c r="P18" s="627">
        <v>2002</v>
      </c>
    </row>
    <row r="19" spans="1:16" ht="15.95" customHeight="1">
      <c r="A19" s="131">
        <v>2003</v>
      </c>
      <c r="B19" s="396">
        <v>40</v>
      </c>
      <c r="C19" s="287">
        <v>722</v>
      </c>
      <c r="D19" s="396">
        <v>60</v>
      </c>
      <c r="E19" s="632">
        <v>1081</v>
      </c>
      <c r="F19" s="501">
        <v>100</v>
      </c>
      <c r="G19" s="503">
        <v>1803</v>
      </c>
      <c r="H19" s="625">
        <v>68.099999999999994</v>
      </c>
      <c r="I19" s="287">
        <v>492</v>
      </c>
      <c r="J19" s="396">
        <v>6.4</v>
      </c>
      <c r="K19" s="287">
        <v>45</v>
      </c>
      <c r="L19" s="625">
        <v>25.5</v>
      </c>
      <c r="M19" s="287">
        <v>185</v>
      </c>
      <c r="N19" s="501">
        <v>100</v>
      </c>
      <c r="O19" s="365">
        <v>722</v>
      </c>
      <c r="P19" s="627">
        <v>2003</v>
      </c>
    </row>
    <row r="20" spans="1:16" ht="15.95" customHeight="1">
      <c r="A20" s="131">
        <v>2004</v>
      </c>
      <c r="B20" s="396">
        <v>40.1</v>
      </c>
      <c r="C20" s="287">
        <v>752</v>
      </c>
      <c r="D20" s="396">
        <v>59.9</v>
      </c>
      <c r="E20" s="632">
        <v>1124</v>
      </c>
      <c r="F20" s="501">
        <v>100</v>
      </c>
      <c r="G20" s="503">
        <v>1876</v>
      </c>
      <c r="H20" s="625">
        <v>66.8</v>
      </c>
      <c r="I20" s="287">
        <v>503</v>
      </c>
      <c r="J20" s="396">
        <v>6.4</v>
      </c>
      <c r="K20" s="287">
        <v>48</v>
      </c>
      <c r="L20" s="625">
        <v>26.8</v>
      </c>
      <c r="M20" s="287">
        <v>201</v>
      </c>
      <c r="N20" s="501">
        <v>100</v>
      </c>
      <c r="O20" s="365">
        <v>752</v>
      </c>
      <c r="P20" s="627">
        <v>2004</v>
      </c>
    </row>
    <row r="21" spans="1:16" ht="15.95" customHeight="1">
      <c r="A21" s="633">
        <v>2005</v>
      </c>
      <c r="B21" s="396">
        <v>40.4</v>
      </c>
      <c r="C21" s="287">
        <v>789</v>
      </c>
      <c r="D21" s="396">
        <v>59.6</v>
      </c>
      <c r="E21" s="632">
        <v>1163</v>
      </c>
      <c r="F21" s="501">
        <v>100</v>
      </c>
      <c r="G21" s="503">
        <v>1952</v>
      </c>
      <c r="H21" s="625">
        <v>69.900000000000006</v>
      </c>
      <c r="I21" s="287">
        <v>551</v>
      </c>
      <c r="J21" s="396">
        <v>6.6</v>
      </c>
      <c r="K21" s="287">
        <v>52</v>
      </c>
      <c r="L21" s="625">
        <v>23.5</v>
      </c>
      <c r="M21" s="287">
        <v>186</v>
      </c>
      <c r="N21" s="501">
        <v>100</v>
      </c>
      <c r="O21" s="365">
        <v>789</v>
      </c>
      <c r="P21" s="627">
        <v>2005</v>
      </c>
    </row>
    <row r="22" spans="1:16" ht="15.95" customHeight="1">
      <c r="A22" s="131">
        <v>2006</v>
      </c>
      <c r="B22" s="396">
        <v>41</v>
      </c>
      <c r="C22" s="287">
        <v>834</v>
      </c>
      <c r="D22" s="396">
        <v>59</v>
      </c>
      <c r="E22" s="632">
        <v>1199</v>
      </c>
      <c r="F22" s="501">
        <v>100</v>
      </c>
      <c r="G22" s="503">
        <v>2033</v>
      </c>
      <c r="H22" s="625">
        <v>68.3</v>
      </c>
      <c r="I22" s="287">
        <v>569</v>
      </c>
      <c r="J22" s="396">
        <v>8</v>
      </c>
      <c r="K22" s="287">
        <v>67</v>
      </c>
      <c r="L22" s="625">
        <v>23.7</v>
      </c>
      <c r="M22" s="287">
        <v>198</v>
      </c>
      <c r="N22" s="501">
        <v>100</v>
      </c>
      <c r="O22" s="365">
        <v>834</v>
      </c>
      <c r="P22" s="627">
        <v>2006</v>
      </c>
    </row>
    <row r="23" spans="1:16" ht="15.95" customHeight="1">
      <c r="A23" s="131">
        <v>2007</v>
      </c>
      <c r="B23" s="396">
        <v>41.7</v>
      </c>
      <c r="C23" s="287">
        <v>882</v>
      </c>
      <c r="D23" s="396">
        <v>58.3</v>
      </c>
      <c r="E23" s="632">
        <v>1234</v>
      </c>
      <c r="F23" s="501">
        <v>100</v>
      </c>
      <c r="G23" s="503">
        <v>2116</v>
      </c>
      <c r="H23" s="625">
        <v>70.3</v>
      </c>
      <c r="I23" s="287">
        <v>620</v>
      </c>
      <c r="J23" s="396">
        <v>8</v>
      </c>
      <c r="K23" s="287">
        <v>70</v>
      </c>
      <c r="L23" s="625">
        <v>21.7</v>
      </c>
      <c r="M23" s="287">
        <v>192</v>
      </c>
      <c r="N23" s="501">
        <v>100</v>
      </c>
      <c r="O23" s="365">
        <v>882</v>
      </c>
      <c r="P23" s="627">
        <v>2007</v>
      </c>
    </row>
    <row r="24" spans="1:16" ht="15.95" customHeight="1">
      <c r="A24" s="131">
        <v>2008</v>
      </c>
      <c r="B24" s="396">
        <v>41.2</v>
      </c>
      <c r="C24" s="287">
        <v>908</v>
      </c>
      <c r="D24" s="396">
        <v>58.8</v>
      </c>
      <c r="E24" s="632">
        <v>1294</v>
      </c>
      <c r="F24" s="501">
        <v>100</v>
      </c>
      <c r="G24" s="503">
        <v>2202</v>
      </c>
      <c r="H24" s="625">
        <v>66.5</v>
      </c>
      <c r="I24" s="287">
        <v>604</v>
      </c>
      <c r="J24" s="396">
        <v>6.9</v>
      </c>
      <c r="K24" s="287">
        <v>63</v>
      </c>
      <c r="L24" s="625">
        <v>26.6</v>
      </c>
      <c r="M24" s="287">
        <v>241</v>
      </c>
      <c r="N24" s="501">
        <v>100</v>
      </c>
      <c r="O24" s="365">
        <v>908</v>
      </c>
      <c r="P24" s="627">
        <v>2008</v>
      </c>
    </row>
    <row r="25" spans="1:16" ht="15.95" customHeight="1">
      <c r="A25" s="131">
        <v>2009</v>
      </c>
      <c r="B25" s="396">
        <v>41.6</v>
      </c>
      <c r="C25" s="287">
        <v>951</v>
      </c>
      <c r="D25" s="396">
        <v>58.4</v>
      </c>
      <c r="E25" s="632">
        <v>1337</v>
      </c>
      <c r="F25" s="501">
        <v>100</v>
      </c>
      <c r="G25" s="503">
        <v>2288</v>
      </c>
      <c r="H25" s="287">
        <v>69.599999999999994</v>
      </c>
      <c r="I25" s="287">
        <v>661</v>
      </c>
      <c r="J25" s="371">
        <v>5.9</v>
      </c>
      <c r="K25" s="287">
        <v>57</v>
      </c>
      <c r="L25" s="287">
        <v>24.5</v>
      </c>
      <c r="M25" s="287">
        <v>233</v>
      </c>
      <c r="N25" s="501">
        <v>100</v>
      </c>
      <c r="O25" s="365">
        <v>951</v>
      </c>
      <c r="P25" s="627">
        <v>2009</v>
      </c>
    </row>
    <row r="26" spans="1:16" ht="15.95" customHeight="1">
      <c r="A26" s="131">
        <v>2010</v>
      </c>
      <c r="B26" s="371">
        <v>41.1</v>
      </c>
      <c r="C26" s="287">
        <v>976</v>
      </c>
      <c r="D26" s="371">
        <v>58.9</v>
      </c>
      <c r="E26" s="632">
        <v>1400</v>
      </c>
      <c r="F26" s="501">
        <v>100</v>
      </c>
      <c r="G26" s="503">
        <v>2376</v>
      </c>
      <c r="H26" s="287">
        <v>69.2</v>
      </c>
      <c r="I26" s="287">
        <v>675</v>
      </c>
      <c r="J26" s="371">
        <v>7.1</v>
      </c>
      <c r="K26" s="287">
        <v>69</v>
      </c>
      <c r="L26" s="287">
        <v>23.7</v>
      </c>
      <c r="M26" s="287">
        <v>232</v>
      </c>
      <c r="N26" s="501">
        <v>100</v>
      </c>
      <c r="O26" s="365">
        <v>976</v>
      </c>
      <c r="P26" s="627">
        <v>2010</v>
      </c>
    </row>
    <row r="27" spans="1:16" ht="15.95" customHeight="1">
      <c r="A27" s="512">
        <v>2011</v>
      </c>
      <c r="B27" s="371">
        <v>43</v>
      </c>
      <c r="C27" s="632">
        <v>1059</v>
      </c>
      <c r="D27" s="371">
        <v>57</v>
      </c>
      <c r="E27" s="632">
        <v>1407</v>
      </c>
      <c r="F27" s="501">
        <v>100</v>
      </c>
      <c r="G27" s="503">
        <v>2466</v>
      </c>
      <c r="H27" s="287">
        <v>71.400000000000006</v>
      </c>
      <c r="I27" s="287">
        <v>755</v>
      </c>
      <c r="J27" s="371">
        <v>7.7193914596006099</v>
      </c>
      <c r="K27" s="287">
        <v>82</v>
      </c>
      <c r="L27" s="287">
        <v>20.9</v>
      </c>
      <c r="M27" s="287">
        <v>222</v>
      </c>
      <c r="N27" s="501">
        <v>100</v>
      </c>
      <c r="O27" s="634">
        <v>1059</v>
      </c>
      <c r="P27" s="628">
        <v>2011</v>
      </c>
    </row>
    <row r="28" spans="1:16" ht="15.95" customHeight="1">
      <c r="A28" s="635">
        <v>2012</v>
      </c>
      <c r="B28" s="636">
        <v>43.6</v>
      </c>
      <c r="C28" s="637">
        <v>1114</v>
      </c>
      <c r="D28" s="504">
        <v>56.4</v>
      </c>
      <c r="E28" s="637">
        <v>1443</v>
      </c>
      <c r="F28" s="397">
        <v>100</v>
      </c>
      <c r="G28" s="505">
        <v>2557</v>
      </c>
      <c r="H28" s="500">
        <v>70.099999999999994</v>
      </c>
      <c r="I28" s="500">
        <v>781</v>
      </c>
      <c r="J28" s="504">
        <v>6.9</v>
      </c>
      <c r="K28" s="500">
        <v>77</v>
      </c>
      <c r="L28" s="504">
        <v>23</v>
      </c>
      <c r="M28" s="500">
        <v>256</v>
      </c>
      <c r="N28" s="397">
        <v>100</v>
      </c>
      <c r="O28" s="638">
        <v>1114</v>
      </c>
      <c r="P28" s="639">
        <v>2012</v>
      </c>
    </row>
    <row r="29" spans="1:16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</sheetData>
  <mergeCells count="21">
    <mergeCell ref="L6:M6"/>
    <mergeCell ref="N6:O6"/>
    <mergeCell ref="M5:O5"/>
    <mergeCell ref="M4:P4"/>
    <mergeCell ref="A5:A9"/>
    <mergeCell ref="A1:P1"/>
    <mergeCell ref="A2:P2"/>
    <mergeCell ref="N10:P10"/>
    <mergeCell ref="B7:C7"/>
    <mergeCell ref="D7:E7"/>
    <mergeCell ref="F7:G7"/>
    <mergeCell ref="H7:I7"/>
    <mergeCell ref="J7:K7"/>
    <mergeCell ref="L7:M7"/>
    <mergeCell ref="N7:O7"/>
    <mergeCell ref="P5:P9"/>
    <mergeCell ref="B6:C6"/>
    <mergeCell ref="D6:E6"/>
    <mergeCell ref="F6:G6"/>
    <mergeCell ref="H6:I6"/>
    <mergeCell ref="J6:K6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59" orientation="landscape" useFirstPageNumber="1" r:id="rId1"/>
  <headerFooter>
    <oddHeader>&amp;L&amp;8 PCBS :Labour Force Survey, 2012&amp;R&amp;1&amp;K00+000م &amp;8&amp;K01+000PCBS: مسح القوى العاملة الفلسطينية، 2012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W28"/>
  <sheetViews>
    <sheetView rightToLeft="1" workbookViewId="0">
      <selection activeCell="L17" sqref="L17"/>
    </sheetView>
  </sheetViews>
  <sheetFormatPr defaultRowHeight="14.25"/>
  <cols>
    <col min="1" max="1" width="6.5" customWidth="1"/>
    <col min="2" max="2" width="7.125" customWidth="1"/>
    <col min="3" max="3" width="7.25" customWidth="1"/>
    <col min="4" max="4" width="8.5" customWidth="1"/>
    <col min="5" max="5" width="7.5" customWidth="1"/>
    <col min="6" max="7" width="7.25" customWidth="1"/>
    <col min="8" max="8" width="7.625" customWidth="1"/>
    <col min="9" max="9" width="6.875" customWidth="1"/>
    <col min="10" max="10" width="7.625" customWidth="1"/>
    <col min="11" max="12" width="7.5" customWidth="1"/>
    <col min="13" max="13" width="7.625" customWidth="1"/>
    <col min="14" max="14" width="8.125" customWidth="1"/>
    <col min="15" max="15" width="7.375" customWidth="1"/>
    <col min="16" max="16" width="8.375" customWidth="1"/>
  </cols>
  <sheetData>
    <row r="1" spans="1:23" ht="18" customHeight="1">
      <c r="A1" s="670" t="s">
        <v>379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  <c r="P1" s="670"/>
    </row>
    <row r="2" spans="1:23" ht="31.5" customHeight="1">
      <c r="A2" s="671" t="s">
        <v>314</v>
      </c>
      <c r="B2" s="671"/>
      <c r="C2" s="671"/>
      <c r="D2" s="671"/>
      <c r="E2" s="671"/>
      <c r="F2" s="671"/>
      <c r="G2" s="671"/>
      <c r="H2" s="671"/>
      <c r="I2" s="671"/>
      <c r="J2" s="671"/>
      <c r="K2" s="671"/>
      <c r="L2" s="671"/>
      <c r="M2" s="671"/>
      <c r="N2" s="671"/>
      <c r="O2" s="671"/>
      <c r="P2" s="671"/>
    </row>
    <row r="3" spans="1:23" ht="6" customHeight="1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</row>
    <row r="4" spans="1:23" ht="15.95" customHeight="1">
      <c r="A4" s="631" t="s">
        <v>224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684" t="s">
        <v>223</v>
      </c>
      <c r="N4" s="684"/>
      <c r="O4" s="684"/>
      <c r="P4" s="684"/>
      <c r="Q4" s="1"/>
      <c r="R4" s="1"/>
      <c r="S4" s="1"/>
      <c r="T4" s="1"/>
      <c r="U4" s="1"/>
      <c r="V4" s="1"/>
      <c r="W4" s="1"/>
    </row>
    <row r="5" spans="1:23" ht="15.95" customHeight="1">
      <c r="A5" s="683" t="s">
        <v>0</v>
      </c>
      <c r="B5" s="626" t="s">
        <v>350</v>
      </c>
      <c r="C5" s="250"/>
      <c r="D5" s="76"/>
      <c r="E5" s="76"/>
      <c r="F5" s="76"/>
      <c r="G5" s="76"/>
      <c r="H5" s="76"/>
      <c r="I5" s="76"/>
      <c r="J5" s="76"/>
      <c r="K5" s="76"/>
      <c r="L5" s="76"/>
      <c r="M5" s="672" t="s">
        <v>225</v>
      </c>
      <c r="N5" s="672"/>
      <c r="O5" s="673"/>
      <c r="P5" s="676" t="s">
        <v>3</v>
      </c>
    </row>
    <row r="6" spans="1:23" ht="15.95" customHeight="1">
      <c r="A6" s="685"/>
      <c r="B6" s="679" t="s">
        <v>203</v>
      </c>
      <c r="C6" s="680"/>
      <c r="D6" s="679" t="s">
        <v>1</v>
      </c>
      <c r="E6" s="680"/>
      <c r="F6" s="681" t="s">
        <v>14</v>
      </c>
      <c r="G6" s="682"/>
      <c r="H6" s="679" t="s">
        <v>10</v>
      </c>
      <c r="I6" s="680"/>
      <c r="J6" s="679" t="s">
        <v>204</v>
      </c>
      <c r="K6" s="680"/>
      <c r="L6" s="679" t="s">
        <v>13</v>
      </c>
      <c r="M6" s="680"/>
      <c r="N6" s="681" t="s">
        <v>14</v>
      </c>
      <c r="O6" s="683"/>
      <c r="P6" s="677"/>
    </row>
    <row r="7" spans="1:23" ht="15.95" customHeight="1">
      <c r="A7" s="685"/>
      <c r="B7" s="674" t="s">
        <v>202</v>
      </c>
      <c r="C7" s="674"/>
      <c r="D7" s="674" t="s">
        <v>201</v>
      </c>
      <c r="E7" s="674"/>
      <c r="F7" s="675" t="s">
        <v>15</v>
      </c>
      <c r="G7" s="675"/>
      <c r="H7" s="674" t="s">
        <v>11</v>
      </c>
      <c r="I7" s="674"/>
      <c r="J7" s="674" t="s">
        <v>205</v>
      </c>
      <c r="K7" s="674"/>
      <c r="L7" s="674" t="s">
        <v>207</v>
      </c>
      <c r="M7" s="674"/>
      <c r="N7" s="675" t="s">
        <v>15</v>
      </c>
      <c r="O7" s="675"/>
      <c r="P7" s="677"/>
    </row>
    <row r="8" spans="1:23" ht="15.95" customHeight="1">
      <c r="A8" s="685"/>
      <c r="B8" s="48" t="s">
        <v>4</v>
      </c>
      <c r="C8" s="49" t="s">
        <v>6</v>
      </c>
      <c r="D8" s="48" t="s">
        <v>4</v>
      </c>
      <c r="E8" s="49" t="s">
        <v>6</v>
      </c>
      <c r="F8" s="48" t="s">
        <v>4</v>
      </c>
      <c r="G8" s="49" t="s">
        <v>6</v>
      </c>
      <c r="H8" s="50" t="s">
        <v>4</v>
      </c>
      <c r="I8" s="33" t="s">
        <v>6</v>
      </c>
      <c r="J8" s="51" t="s">
        <v>4</v>
      </c>
      <c r="K8" s="33" t="s">
        <v>6</v>
      </c>
      <c r="L8" s="51" t="s">
        <v>4</v>
      </c>
      <c r="M8" s="33" t="s">
        <v>6</v>
      </c>
      <c r="N8" s="51" t="s">
        <v>4</v>
      </c>
      <c r="O8" s="33" t="s">
        <v>6</v>
      </c>
      <c r="P8" s="677"/>
    </row>
    <row r="9" spans="1:23" ht="15.95" customHeight="1">
      <c r="A9" s="686"/>
      <c r="B9" s="21" t="s">
        <v>5</v>
      </c>
      <c r="C9" s="29" t="s">
        <v>7</v>
      </c>
      <c r="D9" s="21" t="s">
        <v>5</v>
      </c>
      <c r="E9" s="29" t="s">
        <v>8</v>
      </c>
      <c r="F9" s="21" t="s">
        <v>5</v>
      </c>
      <c r="G9" s="29" t="s">
        <v>7</v>
      </c>
      <c r="H9" s="18" t="s">
        <v>5</v>
      </c>
      <c r="I9" s="20" t="s">
        <v>7</v>
      </c>
      <c r="J9" s="52" t="s">
        <v>5</v>
      </c>
      <c r="K9" s="20" t="s">
        <v>7</v>
      </c>
      <c r="L9" s="52" t="s">
        <v>5</v>
      </c>
      <c r="M9" s="20" t="s">
        <v>7</v>
      </c>
      <c r="N9" s="52" t="s">
        <v>5</v>
      </c>
      <c r="O9" s="20" t="s">
        <v>7</v>
      </c>
      <c r="P9" s="678"/>
    </row>
    <row r="10" spans="1:23" ht="15.95" customHeight="1">
      <c r="A10" s="626" t="s">
        <v>123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672" t="s">
        <v>145</v>
      </c>
      <c r="P10" s="673"/>
    </row>
    <row r="11" spans="1:23" ht="15.95" customHeight="1">
      <c r="A11" s="95">
        <v>1995</v>
      </c>
      <c r="B11" s="396">
        <v>40.6</v>
      </c>
      <c r="C11" s="499">
        <v>358</v>
      </c>
      <c r="D11" s="396">
        <v>59.4</v>
      </c>
      <c r="E11" s="499">
        <v>525</v>
      </c>
      <c r="F11" s="501">
        <v>100</v>
      </c>
      <c r="G11" s="501">
        <v>883</v>
      </c>
      <c r="H11" s="396">
        <v>65.3</v>
      </c>
      <c r="I11" s="499">
        <v>234</v>
      </c>
      <c r="J11" s="396">
        <v>20.8</v>
      </c>
      <c r="K11" s="499">
        <v>74</v>
      </c>
      <c r="L11" s="499">
        <v>13.9</v>
      </c>
      <c r="M11" s="499">
        <v>50</v>
      </c>
      <c r="N11" s="501">
        <v>100</v>
      </c>
      <c r="O11" s="501">
        <v>358</v>
      </c>
      <c r="P11" s="95">
        <v>1995</v>
      </c>
    </row>
    <row r="12" spans="1:23" ht="15.95" customHeight="1">
      <c r="A12" s="95">
        <v>1996</v>
      </c>
      <c r="B12" s="396">
        <v>42</v>
      </c>
      <c r="C12" s="499">
        <v>392</v>
      </c>
      <c r="D12" s="396">
        <v>58</v>
      </c>
      <c r="E12" s="499">
        <v>542</v>
      </c>
      <c r="F12" s="501">
        <v>100</v>
      </c>
      <c r="G12" s="501">
        <v>934</v>
      </c>
      <c r="H12" s="396">
        <v>67.599999999999994</v>
      </c>
      <c r="I12" s="499">
        <v>265</v>
      </c>
      <c r="J12" s="396">
        <v>12.8</v>
      </c>
      <c r="K12" s="499">
        <v>50</v>
      </c>
      <c r="L12" s="499">
        <v>19.600000000000001</v>
      </c>
      <c r="M12" s="499">
        <v>77</v>
      </c>
      <c r="N12" s="501">
        <v>100</v>
      </c>
      <c r="O12" s="501">
        <v>392</v>
      </c>
      <c r="P12" s="95">
        <v>1996</v>
      </c>
    </row>
    <row r="13" spans="1:23" ht="15.95" customHeight="1">
      <c r="A13" s="95">
        <v>1997</v>
      </c>
      <c r="B13" s="396">
        <v>43.2</v>
      </c>
      <c r="C13" s="499">
        <v>426</v>
      </c>
      <c r="D13" s="396">
        <v>56.8</v>
      </c>
      <c r="E13" s="499">
        <v>560</v>
      </c>
      <c r="F13" s="501">
        <v>100</v>
      </c>
      <c r="G13" s="501">
        <v>986</v>
      </c>
      <c r="H13" s="396">
        <v>71.099999999999994</v>
      </c>
      <c r="I13" s="499">
        <v>303</v>
      </c>
      <c r="J13" s="396">
        <v>11.6</v>
      </c>
      <c r="K13" s="499">
        <v>49</v>
      </c>
      <c r="L13" s="499">
        <v>17.3</v>
      </c>
      <c r="M13" s="499">
        <v>74</v>
      </c>
      <c r="N13" s="501">
        <v>100</v>
      </c>
      <c r="O13" s="501">
        <v>426</v>
      </c>
      <c r="P13" s="95">
        <v>1997</v>
      </c>
    </row>
    <row r="14" spans="1:23" ht="15.95" customHeight="1">
      <c r="A14" s="95">
        <v>1998</v>
      </c>
      <c r="B14" s="396">
        <v>44.2</v>
      </c>
      <c r="C14" s="499">
        <v>452</v>
      </c>
      <c r="D14" s="396">
        <v>55.8</v>
      </c>
      <c r="E14" s="499">
        <v>571</v>
      </c>
      <c r="F14" s="501">
        <v>100</v>
      </c>
      <c r="G14" s="502">
        <v>1023</v>
      </c>
      <c r="H14" s="396">
        <v>80.099999999999994</v>
      </c>
      <c r="I14" s="499">
        <v>362</v>
      </c>
      <c r="J14" s="396">
        <v>8.4</v>
      </c>
      <c r="K14" s="499">
        <v>38</v>
      </c>
      <c r="L14" s="499">
        <v>11.5</v>
      </c>
      <c r="M14" s="499">
        <v>52</v>
      </c>
      <c r="N14" s="501">
        <v>100</v>
      </c>
      <c r="O14" s="501">
        <v>452</v>
      </c>
      <c r="P14" s="95">
        <v>1998</v>
      </c>
    </row>
    <row r="15" spans="1:23" ht="15.95" customHeight="1">
      <c r="A15" s="95">
        <v>1999</v>
      </c>
      <c r="B15" s="396">
        <v>43.4</v>
      </c>
      <c r="C15" s="499">
        <v>462</v>
      </c>
      <c r="D15" s="396">
        <v>56.6</v>
      </c>
      <c r="E15" s="499">
        <v>602</v>
      </c>
      <c r="F15" s="501">
        <v>100</v>
      </c>
      <c r="G15" s="502">
        <v>1064</v>
      </c>
      <c r="H15" s="396">
        <v>83.5</v>
      </c>
      <c r="I15" s="499">
        <v>386</v>
      </c>
      <c r="J15" s="396">
        <v>7</v>
      </c>
      <c r="K15" s="499">
        <v>32</v>
      </c>
      <c r="L15" s="499">
        <v>9.5</v>
      </c>
      <c r="M15" s="499">
        <v>44</v>
      </c>
      <c r="N15" s="501">
        <v>100</v>
      </c>
      <c r="O15" s="501">
        <v>462</v>
      </c>
      <c r="P15" s="95">
        <v>1999</v>
      </c>
    </row>
    <row r="16" spans="1:23" ht="15.95" customHeight="1">
      <c r="A16" s="95">
        <v>2000</v>
      </c>
      <c r="B16" s="396">
        <v>43.8</v>
      </c>
      <c r="C16" s="287">
        <v>460</v>
      </c>
      <c r="D16" s="396">
        <v>56.2</v>
      </c>
      <c r="E16" s="287">
        <v>589</v>
      </c>
      <c r="F16" s="501">
        <v>100</v>
      </c>
      <c r="G16" s="503">
        <v>1049</v>
      </c>
      <c r="H16" s="396">
        <v>81.400000000000006</v>
      </c>
      <c r="I16" s="287">
        <v>374</v>
      </c>
      <c r="J16" s="396">
        <v>6.4</v>
      </c>
      <c r="K16" s="287">
        <v>30</v>
      </c>
      <c r="L16" s="499">
        <v>12.2</v>
      </c>
      <c r="M16" s="287">
        <v>56</v>
      </c>
      <c r="N16" s="501">
        <v>100</v>
      </c>
      <c r="O16" s="365">
        <v>460</v>
      </c>
      <c r="P16" s="95">
        <v>2000</v>
      </c>
    </row>
    <row r="17" spans="1:16" ht="15.95" customHeight="1">
      <c r="A17" s="95">
        <v>2001</v>
      </c>
      <c r="B17" s="396">
        <v>41.3</v>
      </c>
      <c r="C17" s="287">
        <v>450</v>
      </c>
      <c r="D17" s="396">
        <v>58.7</v>
      </c>
      <c r="E17" s="287">
        <v>639</v>
      </c>
      <c r="F17" s="501">
        <v>100</v>
      </c>
      <c r="G17" s="503">
        <v>1089</v>
      </c>
      <c r="H17" s="396">
        <v>73.5</v>
      </c>
      <c r="I17" s="287">
        <v>331</v>
      </c>
      <c r="J17" s="396">
        <v>4.9000000000000004</v>
      </c>
      <c r="K17" s="287">
        <v>22</v>
      </c>
      <c r="L17" s="499">
        <v>21.6</v>
      </c>
      <c r="M17" s="287">
        <v>97</v>
      </c>
      <c r="N17" s="501">
        <v>100</v>
      </c>
      <c r="O17" s="365">
        <v>450</v>
      </c>
      <c r="P17" s="95">
        <v>2001</v>
      </c>
    </row>
    <row r="18" spans="1:16" ht="15.95" customHeight="1">
      <c r="A18" s="95">
        <v>2002</v>
      </c>
      <c r="B18" s="396">
        <v>39.799999999999997</v>
      </c>
      <c r="C18" s="287">
        <v>450</v>
      </c>
      <c r="D18" s="396">
        <v>60.2</v>
      </c>
      <c r="E18" s="287">
        <v>680</v>
      </c>
      <c r="F18" s="501">
        <v>100</v>
      </c>
      <c r="G18" s="503">
        <v>1130</v>
      </c>
      <c r="H18" s="396">
        <v>66.2</v>
      </c>
      <c r="I18" s="287">
        <v>298</v>
      </c>
      <c r="J18" s="396">
        <v>5.6</v>
      </c>
      <c r="K18" s="287">
        <v>25</v>
      </c>
      <c r="L18" s="499">
        <v>28.2</v>
      </c>
      <c r="M18" s="287">
        <v>127</v>
      </c>
      <c r="N18" s="501">
        <v>100</v>
      </c>
      <c r="O18" s="365">
        <v>450</v>
      </c>
      <c r="P18" s="95">
        <v>2002</v>
      </c>
    </row>
    <row r="19" spans="1:16" ht="15.95" customHeight="1">
      <c r="A19" s="95">
        <v>2003</v>
      </c>
      <c r="B19" s="396">
        <v>41.5</v>
      </c>
      <c r="C19" s="287">
        <v>487</v>
      </c>
      <c r="D19" s="396">
        <v>58.5</v>
      </c>
      <c r="E19" s="287">
        <v>685</v>
      </c>
      <c r="F19" s="501">
        <v>100</v>
      </c>
      <c r="G19" s="503">
        <v>1172</v>
      </c>
      <c r="H19" s="396">
        <v>68.599999999999994</v>
      </c>
      <c r="I19" s="287">
        <v>334</v>
      </c>
      <c r="J19" s="396">
        <v>7.7</v>
      </c>
      <c r="K19" s="287">
        <v>37</v>
      </c>
      <c r="L19" s="499">
        <v>23.7</v>
      </c>
      <c r="M19" s="287">
        <v>116</v>
      </c>
      <c r="N19" s="501">
        <v>100</v>
      </c>
      <c r="O19" s="365">
        <v>487</v>
      </c>
      <c r="P19" s="95">
        <v>2003</v>
      </c>
    </row>
    <row r="20" spans="1:16" ht="15.95" customHeight="1">
      <c r="A20" s="95">
        <v>2004</v>
      </c>
      <c r="B20" s="396">
        <v>42.2</v>
      </c>
      <c r="C20" s="287">
        <v>513</v>
      </c>
      <c r="D20" s="396">
        <v>57.8</v>
      </c>
      <c r="E20" s="287">
        <v>704</v>
      </c>
      <c r="F20" s="501">
        <v>100</v>
      </c>
      <c r="G20" s="503">
        <v>1217</v>
      </c>
      <c r="H20" s="396">
        <v>68.8</v>
      </c>
      <c r="I20" s="287">
        <v>353</v>
      </c>
      <c r="J20" s="396">
        <v>8.4</v>
      </c>
      <c r="K20" s="287">
        <v>43</v>
      </c>
      <c r="L20" s="499">
        <v>22.8</v>
      </c>
      <c r="M20" s="287">
        <v>117</v>
      </c>
      <c r="N20" s="501">
        <v>100</v>
      </c>
      <c r="O20" s="365">
        <v>513</v>
      </c>
      <c r="P20" s="95">
        <v>2004</v>
      </c>
    </row>
    <row r="21" spans="1:16" ht="15.95" customHeight="1">
      <c r="A21" s="209">
        <v>2005</v>
      </c>
      <c r="B21" s="396">
        <v>42.5</v>
      </c>
      <c r="C21" s="287">
        <v>538</v>
      </c>
      <c r="D21" s="396">
        <v>57.5</v>
      </c>
      <c r="E21" s="287">
        <v>726</v>
      </c>
      <c r="F21" s="501">
        <v>100</v>
      </c>
      <c r="G21" s="503">
        <v>1264</v>
      </c>
      <c r="H21" s="396">
        <v>71</v>
      </c>
      <c r="I21" s="287">
        <v>382</v>
      </c>
      <c r="J21" s="396">
        <v>8.6</v>
      </c>
      <c r="K21" s="287">
        <v>46</v>
      </c>
      <c r="L21" s="499">
        <v>20.399999999999999</v>
      </c>
      <c r="M21" s="287">
        <v>110</v>
      </c>
      <c r="N21" s="501">
        <v>100</v>
      </c>
      <c r="O21" s="365">
        <v>538</v>
      </c>
      <c r="P21" s="95">
        <v>2005</v>
      </c>
    </row>
    <row r="22" spans="1:16" ht="15.95" customHeight="1">
      <c r="A22" s="95">
        <v>2006</v>
      </c>
      <c r="B22" s="396">
        <v>43.8</v>
      </c>
      <c r="C22" s="287">
        <v>575</v>
      </c>
      <c r="D22" s="396">
        <v>56.2</v>
      </c>
      <c r="E22" s="287">
        <v>738</v>
      </c>
      <c r="F22" s="501">
        <v>100</v>
      </c>
      <c r="G22" s="503">
        <v>1313</v>
      </c>
      <c r="H22" s="396">
        <v>71.599999999999994</v>
      </c>
      <c r="I22" s="287">
        <v>412</v>
      </c>
      <c r="J22" s="396">
        <v>9.6</v>
      </c>
      <c r="K22" s="287">
        <v>55</v>
      </c>
      <c r="L22" s="499">
        <v>18.8</v>
      </c>
      <c r="M22" s="287">
        <v>108</v>
      </c>
      <c r="N22" s="501">
        <v>100</v>
      </c>
      <c r="O22" s="365">
        <v>575</v>
      </c>
      <c r="P22" s="95">
        <v>2006</v>
      </c>
    </row>
    <row r="23" spans="1:16" ht="15.95" customHeight="1">
      <c r="A23" s="95">
        <v>2007</v>
      </c>
      <c r="B23" s="396">
        <v>43.7</v>
      </c>
      <c r="C23" s="287">
        <v>596</v>
      </c>
      <c r="D23" s="396">
        <v>56.3</v>
      </c>
      <c r="E23" s="287">
        <v>767</v>
      </c>
      <c r="F23" s="501">
        <v>100</v>
      </c>
      <c r="G23" s="503">
        <v>1363</v>
      </c>
      <c r="H23" s="396">
        <v>72.599999999999994</v>
      </c>
      <c r="I23" s="287">
        <v>433</v>
      </c>
      <c r="J23" s="396">
        <v>9.5</v>
      </c>
      <c r="K23" s="287">
        <v>56</v>
      </c>
      <c r="L23" s="499">
        <v>17.899999999999999</v>
      </c>
      <c r="M23" s="287">
        <v>107</v>
      </c>
      <c r="N23" s="501">
        <v>100</v>
      </c>
      <c r="O23" s="365">
        <v>596</v>
      </c>
      <c r="P23" s="95">
        <v>2007</v>
      </c>
    </row>
    <row r="24" spans="1:16" ht="15.95" customHeight="1">
      <c r="A24" s="95">
        <v>2008</v>
      </c>
      <c r="B24" s="396">
        <v>43</v>
      </c>
      <c r="C24" s="287">
        <v>609</v>
      </c>
      <c r="D24" s="396">
        <v>57</v>
      </c>
      <c r="E24" s="287">
        <v>807</v>
      </c>
      <c r="F24" s="501">
        <v>100</v>
      </c>
      <c r="G24" s="503">
        <v>1416</v>
      </c>
      <c r="H24" s="396">
        <v>73.2</v>
      </c>
      <c r="I24" s="287">
        <v>445</v>
      </c>
      <c r="J24" s="396">
        <v>7.1</v>
      </c>
      <c r="K24" s="287">
        <v>44</v>
      </c>
      <c r="L24" s="499">
        <v>19.7</v>
      </c>
      <c r="M24" s="287">
        <v>120</v>
      </c>
      <c r="N24" s="501">
        <v>100</v>
      </c>
      <c r="O24" s="365">
        <v>609</v>
      </c>
      <c r="P24" s="95">
        <v>2008</v>
      </c>
    </row>
    <row r="25" spans="1:16" ht="15.95" customHeight="1">
      <c r="A25" s="95">
        <v>2009</v>
      </c>
      <c r="B25" s="371">
        <v>43.8</v>
      </c>
      <c r="C25" s="287">
        <v>643</v>
      </c>
      <c r="D25" s="396">
        <v>56.2</v>
      </c>
      <c r="E25" s="287">
        <v>826</v>
      </c>
      <c r="F25" s="501">
        <v>100</v>
      </c>
      <c r="G25" s="503">
        <v>1469</v>
      </c>
      <c r="H25" s="371">
        <v>76</v>
      </c>
      <c r="I25" s="287">
        <v>489</v>
      </c>
      <c r="J25" s="371">
        <v>6.2</v>
      </c>
      <c r="K25" s="287">
        <v>40</v>
      </c>
      <c r="L25" s="499">
        <v>17.8</v>
      </c>
      <c r="M25" s="287">
        <v>114</v>
      </c>
      <c r="N25" s="501">
        <v>100</v>
      </c>
      <c r="O25" s="365">
        <v>643</v>
      </c>
      <c r="P25" s="95">
        <v>2009</v>
      </c>
    </row>
    <row r="26" spans="1:16" ht="15.95" customHeight="1">
      <c r="A26" s="95">
        <v>2010</v>
      </c>
      <c r="B26" s="371">
        <v>43.7</v>
      </c>
      <c r="C26" s="287">
        <v>665</v>
      </c>
      <c r="D26" s="371">
        <v>56.3</v>
      </c>
      <c r="E26" s="287">
        <v>858</v>
      </c>
      <c r="F26" s="501">
        <v>100</v>
      </c>
      <c r="G26" s="503">
        <v>1523</v>
      </c>
      <c r="H26" s="371">
        <v>75</v>
      </c>
      <c r="I26" s="287">
        <v>500</v>
      </c>
      <c r="J26" s="371">
        <v>7.8</v>
      </c>
      <c r="K26" s="287">
        <v>51</v>
      </c>
      <c r="L26" s="287">
        <v>17.2</v>
      </c>
      <c r="M26" s="287">
        <v>114</v>
      </c>
      <c r="N26" s="501">
        <v>100</v>
      </c>
      <c r="O26" s="365">
        <v>665</v>
      </c>
      <c r="P26" s="95">
        <v>2010</v>
      </c>
    </row>
    <row r="27" spans="1:16" ht="15.95" customHeight="1">
      <c r="A27" s="511">
        <v>2011</v>
      </c>
      <c r="B27" s="371">
        <v>45.5</v>
      </c>
      <c r="C27" s="287">
        <v>718</v>
      </c>
      <c r="D27" s="371">
        <v>54.5</v>
      </c>
      <c r="E27" s="287">
        <v>859</v>
      </c>
      <c r="F27" s="501">
        <v>100</v>
      </c>
      <c r="G27" s="503">
        <v>1577</v>
      </c>
      <c r="H27" s="371">
        <v>74.400000000000006</v>
      </c>
      <c r="I27" s="287">
        <v>534</v>
      </c>
      <c r="J27" s="371">
        <v>8.3000000000000007</v>
      </c>
      <c r="K27" s="287">
        <v>60</v>
      </c>
      <c r="L27" s="287">
        <v>17.3</v>
      </c>
      <c r="M27" s="287">
        <v>124</v>
      </c>
      <c r="N27" s="501">
        <v>100</v>
      </c>
      <c r="O27" s="318">
        <v>718</v>
      </c>
      <c r="P27" s="511">
        <v>2011</v>
      </c>
    </row>
    <row r="28" spans="1:16">
      <c r="A28" s="513">
        <v>2012</v>
      </c>
      <c r="B28" s="514">
        <v>45.5</v>
      </c>
      <c r="C28" s="500">
        <v>743</v>
      </c>
      <c r="D28" s="500">
        <v>54.5</v>
      </c>
      <c r="E28" s="500">
        <v>889</v>
      </c>
      <c r="F28" s="397">
        <v>100</v>
      </c>
      <c r="G28" s="505">
        <v>1632</v>
      </c>
      <c r="H28" s="500">
        <v>73.8</v>
      </c>
      <c r="I28" s="500">
        <v>548</v>
      </c>
      <c r="J28" s="500">
        <v>7.2</v>
      </c>
      <c r="K28" s="500">
        <v>54</v>
      </c>
      <c r="L28" s="504">
        <v>19</v>
      </c>
      <c r="M28" s="500">
        <v>141</v>
      </c>
      <c r="N28" s="397">
        <v>100</v>
      </c>
      <c r="O28" s="317">
        <v>743</v>
      </c>
      <c r="P28" s="640">
        <v>2012</v>
      </c>
    </row>
  </sheetData>
  <mergeCells count="21">
    <mergeCell ref="M4:P4"/>
    <mergeCell ref="A1:P1"/>
    <mergeCell ref="A2:P2"/>
    <mergeCell ref="J7:K7"/>
    <mergeCell ref="L7:M7"/>
    <mergeCell ref="N7:O7"/>
    <mergeCell ref="M5:O5"/>
    <mergeCell ref="A5:A9"/>
    <mergeCell ref="P5:P9"/>
    <mergeCell ref="B6:C6"/>
    <mergeCell ref="D6:E6"/>
    <mergeCell ref="F6:G6"/>
    <mergeCell ref="H6:I6"/>
    <mergeCell ref="J6:K6"/>
    <mergeCell ref="B7:C7"/>
    <mergeCell ref="D7:E7"/>
    <mergeCell ref="O10:P10"/>
    <mergeCell ref="L6:M6"/>
    <mergeCell ref="N6:O6"/>
    <mergeCell ref="H7:I7"/>
    <mergeCell ref="F7:G7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60" orientation="landscape" useFirstPageNumber="1" r:id="rId1"/>
  <headerFooter>
    <oddHeader>&amp;L&amp;8 PCBS :Labour Force Survey, 2012&amp;R&amp;1&amp;K00+000م &amp;8&amp;K01+000PCBS: مسح القوى العاملة الفلسطينية، 2012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W28"/>
  <sheetViews>
    <sheetView rightToLeft="1" workbookViewId="0">
      <selection activeCell="J26" sqref="J26"/>
    </sheetView>
  </sheetViews>
  <sheetFormatPr defaultRowHeight="14.25"/>
  <cols>
    <col min="1" max="1" width="7.375" customWidth="1"/>
    <col min="2" max="2" width="7.5" customWidth="1"/>
    <col min="3" max="3" width="7.375" customWidth="1"/>
    <col min="4" max="4" width="7.125" customWidth="1"/>
    <col min="5" max="5" width="8.75" customWidth="1"/>
    <col min="6" max="7" width="7.25" customWidth="1"/>
    <col min="8" max="8" width="7.375" customWidth="1"/>
    <col min="9" max="9" width="8.125" customWidth="1"/>
    <col min="10" max="10" width="7.625" customWidth="1"/>
    <col min="11" max="11" width="7.25" customWidth="1"/>
    <col min="12" max="12" width="7.125" customWidth="1"/>
    <col min="13" max="13" width="7.5" customWidth="1"/>
    <col min="14" max="14" width="7.75" customWidth="1"/>
    <col min="15" max="15" width="8" customWidth="1"/>
    <col min="16" max="16" width="7.75" customWidth="1"/>
  </cols>
  <sheetData>
    <row r="1" spans="1:23" ht="18" customHeight="1">
      <c r="A1" s="687" t="s">
        <v>338</v>
      </c>
      <c r="B1" s="687"/>
      <c r="C1" s="687"/>
      <c r="D1" s="687"/>
      <c r="E1" s="687"/>
      <c r="F1" s="687"/>
      <c r="G1" s="687"/>
      <c r="H1" s="687"/>
      <c r="I1" s="687"/>
      <c r="J1" s="687"/>
      <c r="K1" s="687"/>
      <c r="L1" s="687"/>
      <c r="M1" s="687"/>
      <c r="N1" s="687"/>
      <c r="O1" s="687"/>
      <c r="P1" s="687"/>
    </row>
    <row r="2" spans="1:23" ht="31.5" customHeight="1">
      <c r="A2" s="688" t="s">
        <v>315</v>
      </c>
      <c r="B2" s="688"/>
      <c r="C2" s="688"/>
      <c r="D2" s="688"/>
      <c r="E2" s="688"/>
      <c r="F2" s="688"/>
      <c r="G2" s="688"/>
      <c r="H2" s="688"/>
      <c r="I2" s="688"/>
      <c r="J2" s="688"/>
      <c r="K2" s="688"/>
      <c r="L2" s="688"/>
      <c r="M2" s="688"/>
      <c r="N2" s="688"/>
      <c r="O2" s="688"/>
      <c r="P2" s="688"/>
    </row>
    <row r="3" spans="1:23" ht="6" customHeight="1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23" ht="15.95" customHeight="1">
      <c r="A4" s="631" t="s">
        <v>353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684" t="s">
        <v>223</v>
      </c>
      <c r="N4" s="684"/>
      <c r="O4" s="684"/>
      <c r="P4" s="684"/>
      <c r="Q4" s="1"/>
      <c r="R4" s="1"/>
      <c r="S4" s="1"/>
      <c r="T4" s="1"/>
      <c r="U4" s="1"/>
      <c r="V4" s="1"/>
      <c r="W4" s="1"/>
    </row>
    <row r="5" spans="1:23" ht="15.95" customHeight="1">
      <c r="A5" s="683" t="s">
        <v>0</v>
      </c>
      <c r="B5" s="622" t="s">
        <v>351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672" t="s">
        <v>225</v>
      </c>
      <c r="N5" s="672"/>
      <c r="O5" s="673"/>
      <c r="P5" s="676" t="s">
        <v>3</v>
      </c>
    </row>
    <row r="6" spans="1:23" ht="15.95" customHeight="1">
      <c r="A6" s="685"/>
      <c r="B6" s="679" t="s">
        <v>203</v>
      </c>
      <c r="C6" s="680"/>
      <c r="D6" s="679" t="s">
        <v>1</v>
      </c>
      <c r="E6" s="680"/>
      <c r="F6" s="681" t="s">
        <v>14</v>
      </c>
      <c r="G6" s="682"/>
      <c r="H6" s="679" t="s">
        <v>10</v>
      </c>
      <c r="I6" s="680"/>
      <c r="J6" s="679" t="s">
        <v>204</v>
      </c>
      <c r="K6" s="680"/>
      <c r="L6" s="679" t="s">
        <v>13</v>
      </c>
      <c r="M6" s="680"/>
      <c r="N6" s="681" t="s">
        <v>14</v>
      </c>
      <c r="O6" s="683"/>
      <c r="P6" s="677"/>
    </row>
    <row r="7" spans="1:23" ht="15.95" customHeight="1">
      <c r="A7" s="685"/>
      <c r="B7" s="674" t="s">
        <v>202</v>
      </c>
      <c r="C7" s="674"/>
      <c r="D7" s="674" t="s">
        <v>201</v>
      </c>
      <c r="E7" s="674"/>
      <c r="F7" s="675" t="s">
        <v>15</v>
      </c>
      <c r="G7" s="675"/>
      <c r="H7" s="674" t="s">
        <v>11</v>
      </c>
      <c r="I7" s="674"/>
      <c r="J7" s="674" t="s">
        <v>205</v>
      </c>
      <c r="K7" s="674"/>
      <c r="L7" s="674" t="s">
        <v>207</v>
      </c>
      <c r="M7" s="674"/>
      <c r="N7" s="675" t="s">
        <v>15</v>
      </c>
      <c r="O7" s="675"/>
      <c r="P7" s="677"/>
    </row>
    <row r="8" spans="1:23" ht="15.95" customHeight="1">
      <c r="A8" s="685"/>
      <c r="B8" s="48" t="s">
        <v>4</v>
      </c>
      <c r="C8" s="49" t="s">
        <v>6</v>
      </c>
      <c r="D8" s="48" t="s">
        <v>4</v>
      </c>
      <c r="E8" s="49" t="s">
        <v>6</v>
      </c>
      <c r="F8" s="48" t="s">
        <v>4</v>
      </c>
      <c r="G8" s="49" t="s">
        <v>6</v>
      </c>
      <c r="H8" s="50" t="s">
        <v>4</v>
      </c>
      <c r="I8" s="33" t="s">
        <v>6</v>
      </c>
      <c r="J8" s="51" t="s">
        <v>4</v>
      </c>
      <c r="K8" s="33" t="s">
        <v>6</v>
      </c>
      <c r="L8" s="51" t="s">
        <v>4</v>
      </c>
      <c r="M8" s="33" t="s">
        <v>6</v>
      </c>
      <c r="N8" s="51" t="s">
        <v>4</v>
      </c>
      <c r="O8" s="33" t="s">
        <v>6</v>
      </c>
      <c r="P8" s="677"/>
    </row>
    <row r="9" spans="1:23" ht="15.95" customHeight="1">
      <c r="A9" s="686"/>
      <c r="B9" s="21" t="s">
        <v>5</v>
      </c>
      <c r="C9" s="29" t="s">
        <v>7</v>
      </c>
      <c r="D9" s="21" t="s">
        <v>5</v>
      </c>
      <c r="E9" s="29" t="s">
        <v>8</v>
      </c>
      <c r="F9" s="21" t="s">
        <v>5</v>
      </c>
      <c r="G9" s="29" t="s">
        <v>7</v>
      </c>
      <c r="H9" s="18" t="s">
        <v>5</v>
      </c>
      <c r="I9" s="20" t="s">
        <v>7</v>
      </c>
      <c r="J9" s="52" t="s">
        <v>5</v>
      </c>
      <c r="K9" s="20" t="s">
        <v>7</v>
      </c>
      <c r="L9" s="52" t="s">
        <v>5</v>
      </c>
      <c r="M9" s="20" t="s">
        <v>7</v>
      </c>
      <c r="N9" s="52" t="s">
        <v>5</v>
      </c>
      <c r="O9" s="20" t="s">
        <v>7</v>
      </c>
      <c r="P9" s="678"/>
    </row>
    <row r="10" spans="1:23" ht="15.95" customHeight="1">
      <c r="A10" s="622" t="s">
        <v>352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672" t="s">
        <v>227</v>
      </c>
      <c r="P10" s="673"/>
    </row>
    <row r="11" spans="1:23" ht="15.95" customHeight="1">
      <c r="A11" s="641">
        <v>1995</v>
      </c>
      <c r="B11" s="357">
        <v>35.4</v>
      </c>
      <c r="C11" s="356">
        <v>155</v>
      </c>
      <c r="D11" s="357">
        <v>64.599999999999994</v>
      </c>
      <c r="E11" s="356">
        <v>282</v>
      </c>
      <c r="F11" s="366">
        <v>100</v>
      </c>
      <c r="G11" s="366">
        <v>437</v>
      </c>
      <c r="H11" s="357">
        <v>48.6</v>
      </c>
      <c r="I11" s="356">
        <v>75</v>
      </c>
      <c r="J11" s="357">
        <v>22</v>
      </c>
      <c r="K11" s="356">
        <v>34</v>
      </c>
      <c r="L11" s="356">
        <v>29.4</v>
      </c>
      <c r="M11" s="356">
        <v>46</v>
      </c>
      <c r="N11" s="366">
        <v>100</v>
      </c>
      <c r="O11" s="366">
        <v>155</v>
      </c>
      <c r="P11" s="95">
        <v>1995</v>
      </c>
    </row>
    <row r="12" spans="1:23" ht="15.95" customHeight="1">
      <c r="A12" s="629">
        <v>1996</v>
      </c>
      <c r="B12" s="357">
        <v>36.4</v>
      </c>
      <c r="C12" s="356">
        <v>169</v>
      </c>
      <c r="D12" s="357">
        <v>63.6</v>
      </c>
      <c r="E12" s="356">
        <v>296</v>
      </c>
      <c r="F12" s="366">
        <v>100</v>
      </c>
      <c r="G12" s="366">
        <v>465</v>
      </c>
      <c r="H12" s="357">
        <v>57.5</v>
      </c>
      <c r="I12" s="356">
        <v>97</v>
      </c>
      <c r="J12" s="357">
        <v>10</v>
      </c>
      <c r="K12" s="356">
        <v>17</v>
      </c>
      <c r="L12" s="357">
        <v>32.5</v>
      </c>
      <c r="M12" s="356">
        <v>55</v>
      </c>
      <c r="N12" s="366">
        <v>100</v>
      </c>
      <c r="O12" s="366">
        <v>169</v>
      </c>
      <c r="P12" s="95">
        <v>1996</v>
      </c>
    </row>
    <row r="13" spans="1:23" ht="15.95" customHeight="1">
      <c r="A13" s="629">
        <v>1997</v>
      </c>
      <c r="B13" s="357">
        <v>35.700000000000003</v>
      </c>
      <c r="C13" s="356">
        <v>176</v>
      </c>
      <c r="D13" s="357">
        <v>64.3</v>
      </c>
      <c r="E13" s="356">
        <v>317</v>
      </c>
      <c r="F13" s="366">
        <v>100</v>
      </c>
      <c r="G13" s="366">
        <v>493</v>
      </c>
      <c r="H13" s="357">
        <v>68.8</v>
      </c>
      <c r="I13" s="356">
        <v>121</v>
      </c>
      <c r="J13" s="357">
        <v>4.4000000000000004</v>
      </c>
      <c r="K13" s="356">
        <v>8</v>
      </c>
      <c r="L13" s="357">
        <v>26.8</v>
      </c>
      <c r="M13" s="356">
        <v>47</v>
      </c>
      <c r="N13" s="366">
        <v>100</v>
      </c>
      <c r="O13" s="366">
        <v>176</v>
      </c>
      <c r="P13" s="95">
        <v>1997</v>
      </c>
    </row>
    <row r="14" spans="1:23" ht="15.95" customHeight="1">
      <c r="A14" s="629">
        <v>1998</v>
      </c>
      <c r="B14" s="357">
        <v>36.4</v>
      </c>
      <c r="C14" s="356">
        <v>188</v>
      </c>
      <c r="D14" s="357">
        <v>63.6</v>
      </c>
      <c r="E14" s="356">
        <v>328</v>
      </c>
      <c r="F14" s="366">
        <v>100</v>
      </c>
      <c r="G14" s="366">
        <v>516</v>
      </c>
      <c r="H14" s="357">
        <v>76.8</v>
      </c>
      <c r="I14" s="356">
        <v>145</v>
      </c>
      <c r="J14" s="357">
        <v>2.2999999999999998</v>
      </c>
      <c r="K14" s="356">
        <v>4</v>
      </c>
      <c r="L14" s="357">
        <v>20.9</v>
      </c>
      <c r="M14" s="356">
        <v>39</v>
      </c>
      <c r="N14" s="366">
        <v>100</v>
      </c>
      <c r="O14" s="366">
        <v>188</v>
      </c>
      <c r="P14" s="95">
        <v>1998</v>
      </c>
    </row>
    <row r="15" spans="1:23" ht="15.95" customHeight="1">
      <c r="A15" s="629">
        <v>1999</v>
      </c>
      <c r="B15" s="357">
        <v>38</v>
      </c>
      <c r="C15" s="356">
        <v>205</v>
      </c>
      <c r="D15" s="357">
        <v>62</v>
      </c>
      <c r="E15" s="356">
        <v>335</v>
      </c>
      <c r="F15" s="366">
        <v>100</v>
      </c>
      <c r="G15" s="366">
        <v>540</v>
      </c>
      <c r="H15" s="357">
        <v>81.2</v>
      </c>
      <c r="I15" s="356">
        <v>166</v>
      </c>
      <c r="J15" s="357">
        <v>1.9</v>
      </c>
      <c r="K15" s="356">
        <v>4</v>
      </c>
      <c r="L15" s="357">
        <v>16.899999999999999</v>
      </c>
      <c r="M15" s="356">
        <v>35</v>
      </c>
      <c r="N15" s="366">
        <v>100</v>
      </c>
      <c r="O15" s="366">
        <v>205</v>
      </c>
      <c r="P15" s="95">
        <v>1999</v>
      </c>
    </row>
    <row r="16" spans="1:23" ht="15.95" customHeight="1">
      <c r="A16" s="629">
        <v>2000</v>
      </c>
      <c r="B16" s="357">
        <v>37.4</v>
      </c>
      <c r="C16" s="642">
        <v>207</v>
      </c>
      <c r="D16" s="357">
        <v>62.6</v>
      </c>
      <c r="E16" s="642">
        <v>347</v>
      </c>
      <c r="F16" s="366">
        <v>100</v>
      </c>
      <c r="G16" s="643">
        <v>554</v>
      </c>
      <c r="H16" s="357">
        <v>78.8</v>
      </c>
      <c r="I16" s="642">
        <v>163</v>
      </c>
      <c r="J16" s="357">
        <v>2.2999999999999998</v>
      </c>
      <c r="K16" s="642">
        <v>5</v>
      </c>
      <c r="L16" s="357">
        <v>18.899999999999999</v>
      </c>
      <c r="M16" s="642">
        <v>39</v>
      </c>
      <c r="N16" s="366">
        <v>100</v>
      </c>
      <c r="O16" s="643">
        <v>207</v>
      </c>
      <c r="P16" s="95">
        <v>2000</v>
      </c>
    </row>
    <row r="17" spans="1:16" ht="15.95" customHeight="1">
      <c r="A17" s="629">
        <v>2001</v>
      </c>
      <c r="B17" s="357">
        <v>33.200000000000003</v>
      </c>
      <c r="C17" s="642">
        <v>192</v>
      </c>
      <c r="D17" s="357">
        <v>66.8</v>
      </c>
      <c r="E17" s="642">
        <v>387</v>
      </c>
      <c r="F17" s="366">
        <v>100</v>
      </c>
      <c r="G17" s="643">
        <v>579</v>
      </c>
      <c r="H17" s="357">
        <v>64.099999999999994</v>
      </c>
      <c r="I17" s="642">
        <v>123</v>
      </c>
      <c r="J17" s="357">
        <v>1.9</v>
      </c>
      <c r="K17" s="642">
        <v>4</v>
      </c>
      <c r="L17" s="357">
        <v>34</v>
      </c>
      <c r="M17" s="642">
        <v>65</v>
      </c>
      <c r="N17" s="366">
        <v>100</v>
      </c>
      <c r="O17" s="643">
        <v>192</v>
      </c>
      <c r="P17" s="95">
        <v>2001</v>
      </c>
    </row>
    <row r="18" spans="1:16" ht="15.95" customHeight="1">
      <c r="A18" s="629">
        <v>2002</v>
      </c>
      <c r="B18" s="357">
        <v>34.200000000000003</v>
      </c>
      <c r="C18" s="642">
        <v>207</v>
      </c>
      <c r="D18" s="357">
        <v>65.8</v>
      </c>
      <c r="E18" s="642">
        <v>397</v>
      </c>
      <c r="F18" s="366">
        <v>100</v>
      </c>
      <c r="G18" s="643">
        <v>604</v>
      </c>
      <c r="H18" s="357">
        <v>60.3</v>
      </c>
      <c r="I18" s="642">
        <v>125</v>
      </c>
      <c r="J18" s="357">
        <v>1.8</v>
      </c>
      <c r="K18" s="642">
        <v>4</v>
      </c>
      <c r="L18" s="357">
        <v>37.9</v>
      </c>
      <c r="M18" s="642">
        <v>78</v>
      </c>
      <c r="N18" s="366">
        <v>100</v>
      </c>
      <c r="O18" s="643">
        <v>207</v>
      </c>
      <c r="P18" s="95">
        <v>2002</v>
      </c>
    </row>
    <row r="19" spans="1:16" ht="15.95" customHeight="1">
      <c r="A19" s="629">
        <v>2003</v>
      </c>
      <c r="B19" s="357">
        <v>37.299999999999997</v>
      </c>
      <c r="C19" s="642">
        <v>235</v>
      </c>
      <c r="D19" s="357">
        <v>62.7</v>
      </c>
      <c r="E19" s="642">
        <v>396</v>
      </c>
      <c r="F19" s="366">
        <v>100</v>
      </c>
      <c r="G19" s="643">
        <v>631</v>
      </c>
      <c r="H19" s="357">
        <v>67.3</v>
      </c>
      <c r="I19" s="642">
        <v>158</v>
      </c>
      <c r="J19" s="357">
        <v>3.6</v>
      </c>
      <c r="K19" s="642">
        <v>8</v>
      </c>
      <c r="L19" s="357">
        <v>29.1</v>
      </c>
      <c r="M19" s="642">
        <v>69</v>
      </c>
      <c r="N19" s="366">
        <v>100</v>
      </c>
      <c r="O19" s="643">
        <v>235</v>
      </c>
      <c r="P19" s="95">
        <v>2003</v>
      </c>
    </row>
    <row r="20" spans="1:16" ht="15.95" customHeight="1">
      <c r="A20" s="629">
        <v>2004</v>
      </c>
      <c r="B20" s="357">
        <v>36.200000000000003</v>
      </c>
      <c r="C20" s="642">
        <v>239</v>
      </c>
      <c r="D20" s="357">
        <v>63.8</v>
      </c>
      <c r="E20" s="642">
        <v>420</v>
      </c>
      <c r="F20" s="366">
        <v>100</v>
      </c>
      <c r="G20" s="643">
        <v>659</v>
      </c>
      <c r="H20" s="357">
        <v>62.6</v>
      </c>
      <c r="I20" s="642">
        <v>150</v>
      </c>
      <c r="J20" s="357">
        <v>2.1</v>
      </c>
      <c r="K20" s="642">
        <v>5</v>
      </c>
      <c r="L20" s="357">
        <v>35.299999999999997</v>
      </c>
      <c r="M20" s="642">
        <v>84</v>
      </c>
      <c r="N20" s="366">
        <v>100</v>
      </c>
      <c r="O20" s="643">
        <v>239</v>
      </c>
      <c r="P20" s="95">
        <v>2004</v>
      </c>
    </row>
    <row r="21" spans="1:16" ht="15.95" customHeight="1">
      <c r="A21" s="644">
        <v>2005</v>
      </c>
      <c r="B21" s="357">
        <v>36.5</v>
      </c>
      <c r="C21" s="642">
        <v>251</v>
      </c>
      <c r="D21" s="357">
        <v>63.5</v>
      </c>
      <c r="E21" s="642">
        <v>437</v>
      </c>
      <c r="F21" s="366">
        <v>100</v>
      </c>
      <c r="G21" s="643">
        <v>688</v>
      </c>
      <c r="H21" s="357">
        <v>67.400000000000006</v>
      </c>
      <c r="I21" s="642">
        <v>169</v>
      </c>
      <c r="J21" s="357">
        <v>2.2999999999999998</v>
      </c>
      <c r="K21" s="642">
        <v>6</v>
      </c>
      <c r="L21" s="357">
        <v>30.3</v>
      </c>
      <c r="M21" s="642">
        <v>76</v>
      </c>
      <c r="N21" s="366">
        <v>100</v>
      </c>
      <c r="O21" s="643">
        <v>251</v>
      </c>
      <c r="P21" s="95">
        <v>2005</v>
      </c>
    </row>
    <row r="22" spans="1:16" ht="15.95" customHeight="1">
      <c r="A22" s="629">
        <v>2006</v>
      </c>
      <c r="B22" s="357">
        <v>36</v>
      </c>
      <c r="C22" s="642">
        <v>259</v>
      </c>
      <c r="D22" s="357">
        <v>64</v>
      </c>
      <c r="E22" s="642">
        <v>461</v>
      </c>
      <c r="F22" s="366">
        <v>100</v>
      </c>
      <c r="G22" s="643">
        <v>720</v>
      </c>
      <c r="H22" s="357">
        <v>60.6</v>
      </c>
      <c r="I22" s="642">
        <v>157</v>
      </c>
      <c r="J22" s="357">
        <v>4.5999999999999996</v>
      </c>
      <c r="K22" s="642">
        <v>12</v>
      </c>
      <c r="L22" s="357">
        <v>34.799999999999997</v>
      </c>
      <c r="M22" s="642">
        <v>90</v>
      </c>
      <c r="N22" s="366">
        <v>100</v>
      </c>
      <c r="O22" s="643">
        <v>259</v>
      </c>
      <c r="P22" s="95">
        <v>2006</v>
      </c>
    </row>
    <row r="23" spans="1:16" ht="15.95" customHeight="1">
      <c r="A23" s="629">
        <v>2007</v>
      </c>
      <c r="B23" s="357">
        <v>37.9</v>
      </c>
      <c r="C23" s="642">
        <v>286</v>
      </c>
      <c r="D23" s="357">
        <v>62.1</v>
      </c>
      <c r="E23" s="642">
        <v>467</v>
      </c>
      <c r="F23" s="366">
        <v>100</v>
      </c>
      <c r="G23" s="643">
        <v>753</v>
      </c>
      <c r="H23" s="357">
        <v>65.599999999999994</v>
      </c>
      <c r="I23" s="642">
        <v>187</v>
      </c>
      <c r="J23" s="357">
        <v>4.7</v>
      </c>
      <c r="K23" s="642">
        <v>14</v>
      </c>
      <c r="L23" s="357">
        <v>29.7</v>
      </c>
      <c r="M23" s="642">
        <v>85</v>
      </c>
      <c r="N23" s="366">
        <v>100</v>
      </c>
      <c r="O23" s="643">
        <v>286</v>
      </c>
      <c r="P23" s="95">
        <v>2007</v>
      </c>
    </row>
    <row r="24" spans="1:16" ht="15.95" customHeight="1">
      <c r="A24" s="629">
        <v>2008</v>
      </c>
      <c r="B24" s="357">
        <v>38.1</v>
      </c>
      <c r="C24" s="642">
        <v>299</v>
      </c>
      <c r="D24" s="357">
        <v>61.9</v>
      </c>
      <c r="E24" s="642">
        <v>487</v>
      </c>
      <c r="F24" s="366">
        <v>100</v>
      </c>
      <c r="G24" s="643">
        <v>786</v>
      </c>
      <c r="H24" s="357">
        <v>53</v>
      </c>
      <c r="I24" s="642">
        <v>159</v>
      </c>
      <c r="J24" s="357">
        <v>6.4</v>
      </c>
      <c r="K24" s="642">
        <v>19</v>
      </c>
      <c r="L24" s="357">
        <v>40.6</v>
      </c>
      <c r="M24" s="642">
        <v>121</v>
      </c>
      <c r="N24" s="366">
        <v>100</v>
      </c>
      <c r="O24" s="643">
        <v>299</v>
      </c>
      <c r="P24" s="95">
        <v>2008</v>
      </c>
    </row>
    <row r="25" spans="1:16" ht="15.95" customHeight="1">
      <c r="A25" s="629">
        <v>2009</v>
      </c>
      <c r="B25" s="357">
        <v>37.6</v>
      </c>
      <c r="C25" s="642">
        <v>308</v>
      </c>
      <c r="D25" s="357">
        <v>62.4</v>
      </c>
      <c r="E25" s="642">
        <v>511</v>
      </c>
      <c r="F25" s="366">
        <v>100</v>
      </c>
      <c r="G25" s="643">
        <v>819</v>
      </c>
      <c r="H25" s="645">
        <v>55.9</v>
      </c>
      <c r="I25" s="642">
        <v>172</v>
      </c>
      <c r="J25" s="357">
        <v>5.5</v>
      </c>
      <c r="K25" s="642">
        <v>17</v>
      </c>
      <c r="L25" s="357">
        <v>38.6</v>
      </c>
      <c r="M25" s="642">
        <v>119</v>
      </c>
      <c r="N25" s="366">
        <v>100</v>
      </c>
      <c r="O25" s="643">
        <v>308</v>
      </c>
      <c r="P25" s="95">
        <v>2009</v>
      </c>
    </row>
    <row r="26" spans="1:16" ht="15.95" customHeight="1">
      <c r="A26" s="629">
        <v>2010</v>
      </c>
      <c r="B26" s="645">
        <v>36.4</v>
      </c>
      <c r="C26" s="642">
        <v>311</v>
      </c>
      <c r="D26" s="645">
        <v>63.6</v>
      </c>
      <c r="E26" s="642">
        <v>542</v>
      </c>
      <c r="F26" s="366">
        <v>100</v>
      </c>
      <c r="G26" s="643">
        <v>853</v>
      </c>
      <c r="H26" s="645">
        <v>56.5</v>
      </c>
      <c r="I26" s="642">
        <v>175</v>
      </c>
      <c r="J26" s="645">
        <v>5.7</v>
      </c>
      <c r="K26" s="642">
        <v>18</v>
      </c>
      <c r="L26" s="645">
        <v>37.799999999999997</v>
      </c>
      <c r="M26" s="642">
        <v>118</v>
      </c>
      <c r="N26" s="366">
        <v>100</v>
      </c>
      <c r="O26" s="643">
        <v>311</v>
      </c>
      <c r="P26" s="95">
        <v>2010</v>
      </c>
    </row>
    <row r="27" spans="1:16" ht="15.95" customHeight="1">
      <c r="A27" s="630">
        <v>2011</v>
      </c>
      <c r="B27" s="646">
        <v>38.4</v>
      </c>
      <c r="C27" s="642">
        <v>341</v>
      </c>
      <c r="D27" s="645">
        <v>61.6</v>
      </c>
      <c r="E27" s="642">
        <v>548</v>
      </c>
      <c r="F27" s="366">
        <v>100</v>
      </c>
      <c r="G27" s="643">
        <v>889</v>
      </c>
      <c r="H27" s="645">
        <v>64.900000000000006</v>
      </c>
      <c r="I27" s="642">
        <v>221</v>
      </c>
      <c r="J27" s="645">
        <v>6.4</v>
      </c>
      <c r="K27" s="642">
        <v>22</v>
      </c>
      <c r="L27" s="645">
        <v>28.7</v>
      </c>
      <c r="M27" s="642">
        <v>98</v>
      </c>
      <c r="N27" s="366">
        <v>100</v>
      </c>
      <c r="O27" s="450">
        <v>341</v>
      </c>
      <c r="P27" s="511">
        <v>2011</v>
      </c>
    </row>
    <row r="28" spans="1:16" ht="15.95" customHeight="1">
      <c r="A28" s="647">
        <v>2012</v>
      </c>
      <c r="B28" s="648">
        <v>40.1</v>
      </c>
      <c r="C28" s="649">
        <v>371</v>
      </c>
      <c r="D28" s="650">
        <v>59.9</v>
      </c>
      <c r="E28" s="649">
        <v>554</v>
      </c>
      <c r="F28" s="359">
        <v>100</v>
      </c>
      <c r="G28" s="651">
        <v>925</v>
      </c>
      <c r="H28" s="650">
        <v>62.7</v>
      </c>
      <c r="I28" s="649">
        <v>233</v>
      </c>
      <c r="J28" s="650">
        <v>6.3</v>
      </c>
      <c r="K28" s="649">
        <v>23</v>
      </c>
      <c r="L28" s="650">
        <v>31</v>
      </c>
      <c r="M28" s="649">
        <v>115</v>
      </c>
      <c r="N28" s="359">
        <v>100</v>
      </c>
      <c r="O28" s="652">
        <v>371</v>
      </c>
      <c r="P28" s="551">
        <v>2012</v>
      </c>
    </row>
  </sheetData>
  <mergeCells count="21">
    <mergeCell ref="A1:P1"/>
    <mergeCell ref="A2:P2"/>
    <mergeCell ref="J7:K7"/>
    <mergeCell ref="L7:M7"/>
    <mergeCell ref="N7:O7"/>
    <mergeCell ref="M5:O5"/>
    <mergeCell ref="M4:P4"/>
    <mergeCell ref="O10:P10"/>
    <mergeCell ref="L6:M6"/>
    <mergeCell ref="N6:O6"/>
    <mergeCell ref="A5:A9"/>
    <mergeCell ref="P5:P9"/>
    <mergeCell ref="B6:C6"/>
    <mergeCell ref="D6:E6"/>
    <mergeCell ref="F6:G6"/>
    <mergeCell ref="H6:I6"/>
    <mergeCell ref="J6:K6"/>
    <mergeCell ref="B7:C7"/>
    <mergeCell ref="D7:E7"/>
    <mergeCell ref="F7:G7"/>
    <mergeCell ref="H7:I7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61" orientation="landscape" useFirstPageNumber="1" r:id="rId1"/>
  <headerFooter>
    <oddHeader>&amp;L&amp;8 PCBS :Labour Force Survey, 2012&amp;R&amp;1&amp;K00+000م &amp;8&amp;K01+000PCBS: مسح القوى العاملة الفلسطينية، 2012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P33"/>
  <sheetViews>
    <sheetView rightToLeft="1" workbookViewId="0">
      <selection activeCell="F14" sqref="F14"/>
    </sheetView>
  </sheetViews>
  <sheetFormatPr defaultRowHeight="14.25"/>
  <cols>
    <col min="1" max="1" width="12.5" customWidth="1"/>
    <col min="2" max="2" width="6.375" customWidth="1"/>
    <col min="3" max="3" width="10.625" customWidth="1"/>
    <col min="4" max="4" width="8.375" customWidth="1"/>
    <col min="5" max="5" width="5.75" customWidth="1"/>
    <col min="6" max="6" width="7.875" customWidth="1"/>
    <col min="7" max="7" width="8.5" customWidth="1"/>
    <col min="8" max="8" width="5.125" customWidth="1"/>
    <col min="9" max="9" width="17.875" customWidth="1"/>
  </cols>
  <sheetData>
    <row r="1" spans="1:16" ht="18" customHeight="1">
      <c r="A1" s="670" t="s">
        <v>281</v>
      </c>
      <c r="B1" s="670"/>
      <c r="C1" s="670"/>
      <c r="D1" s="670"/>
      <c r="E1" s="670"/>
      <c r="F1" s="670"/>
      <c r="G1" s="670"/>
      <c r="H1" s="670"/>
      <c r="I1" s="670"/>
    </row>
    <row r="2" spans="1:16" ht="28.5" customHeight="1">
      <c r="A2" s="671" t="s">
        <v>316</v>
      </c>
      <c r="B2" s="671"/>
      <c r="C2" s="671"/>
      <c r="D2" s="671"/>
      <c r="E2" s="671"/>
      <c r="F2" s="671"/>
      <c r="G2" s="671"/>
      <c r="H2" s="671"/>
      <c r="I2" s="671"/>
    </row>
    <row r="3" spans="1:16" ht="6" customHeight="1">
      <c r="A3" s="56"/>
      <c r="B3" s="173"/>
      <c r="C3" s="56"/>
      <c r="D3" s="56"/>
      <c r="E3" s="56"/>
      <c r="F3" s="56"/>
      <c r="G3" s="56"/>
      <c r="H3" s="56"/>
      <c r="I3" s="56"/>
    </row>
    <row r="4" spans="1:16" ht="15.95" customHeight="1">
      <c r="A4" s="683" t="s">
        <v>9</v>
      </c>
      <c r="B4" s="622" t="s">
        <v>354</v>
      </c>
      <c r="C4" s="76"/>
      <c r="D4" s="76"/>
      <c r="E4" s="76"/>
      <c r="F4" s="672" t="s">
        <v>226</v>
      </c>
      <c r="G4" s="672"/>
      <c r="H4" s="673"/>
      <c r="I4" s="689" t="s">
        <v>18</v>
      </c>
      <c r="J4" s="183"/>
      <c r="K4" s="183"/>
      <c r="L4" s="183"/>
      <c r="M4" s="183"/>
      <c r="N4" s="183"/>
      <c r="O4" s="183"/>
      <c r="P4" s="183"/>
    </row>
    <row r="5" spans="1:16" ht="15.95" customHeight="1">
      <c r="A5" s="685"/>
      <c r="B5" s="42" t="s">
        <v>10</v>
      </c>
      <c r="C5" s="30" t="s">
        <v>12</v>
      </c>
      <c r="D5" s="69" t="s">
        <v>13</v>
      </c>
      <c r="E5" s="170" t="s">
        <v>14</v>
      </c>
      <c r="F5" s="69" t="s">
        <v>16</v>
      </c>
      <c r="G5" s="30" t="s">
        <v>1</v>
      </c>
      <c r="H5" s="160" t="s">
        <v>14</v>
      </c>
      <c r="I5" s="690"/>
      <c r="J5" s="183"/>
      <c r="K5" s="183"/>
      <c r="L5" s="183"/>
      <c r="M5" s="183"/>
      <c r="N5" s="183"/>
      <c r="O5" s="183"/>
      <c r="P5" s="183"/>
    </row>
    <row r="6" spans="1:16" ht="24" customHeight="1">
      <c r="A6" s="685"/>
      <c r="B6" s="21" t="s">
        <v>247</v>
      </c>
      <c r="C6" s="21" t="s">
        <v>246</v>
      </c>
      <c r="D6" s="21" t="s">
        <v>248</v>
      </c>
      <c r="E6" s="179" t="s">
        <v>15</v>
      </c>
      <c r="F6" s="20" t="s">
        <v>208</v>
      </c>
      <c r="G6" s="29" t="s">
        <v>17</v>
      </c>
      <c r="H6" s="175" t="s">
        <v>15</v>
      </c>
      <c r="I6" s="690"/>
      <c r="J6" s="183"/>
      <c r="K6" s="183"/>
      <c r="L6" s="183"/>
      <c r="M6" s="183"/>
      <c r="N6" s="183"/>
      <c r="O6" s="183"/>
      <c r="P6" s="183"/>
    </row>
    <row r="7" spans="1:16" ht="15.95" customHeight="1">
      <c r="A7" s="91" t="s">
        <v>19</v>
      </c>
      <c r="B7" s="212"/>
      <c r="C7" s="212"/>
      <c r="D7" s="212"/>
      <c r="E7" s="212"/>
      <c r="F7" s="212"/>
      <c r="G7" s="212"/>
      <c r="H7" s="212"/>
      <c r="I7" s="87" t="s">
        <v>28</v>
      </c>
      <c r="J7" s="183"/>
      <c r="K7" s="183"/>
      <c r="L7" s="183"/>
      <c r="M7" s="183"/>
      <c r="N7" s="183"/>
      <c r="O7" s="183"/>
      <c r="P7" s="183"/>
    </row>
    <row r="8" spans="1:16" ht="15.95" customHeight="1">
      <c r="A8" s="92" t="s">
        <v>220</v>
      </c>
      <c r="B8" s="214">
        <v>63.5</v>
      </c>
      <c r="C8" s="214">
        <v>6.9</v>
      </c>
      <c r="D8" s="214">
        <v>29.6</v>
      </c>
      <c r="E8" s="242">
        <v>100</v>
      </c>
      <c r="F8" s="212">
        <v>5.8</v>
      </c>
      <c r="G8" s="212">
        <f>100-F8</f>
        <v>94.2</v>
      </c>
      <c r="H8" s="242">
        <v>100</v>
      </c>
      <c r="I8" s="88" t="s">
        <v>25</v>
      </c>
      <c r="J8" s="183"/>
      <c r="K8" s="183"/>
      <c r="L8" s="183"/>
      <c r="M8" s="183"/>
      <c r="N8" s="183"/>
      <c r="O8" s="183"/>
      <c r="P8" s="183"/>
    </row>
    <row r="9" spans="1:16" ht="15.95" customHeight="1">
      <c r="A9" s="93" t="s">
        <v>29</v>
      </c>
      <c r="B9" s="214">
        <v>52.5</v>
      </c>
      <c r="C9" s="214">
        <v>8.7377177100274093</v>
      </c>
      <c r="D9" s="214">
        <v>38.827468400096393</v>
      </c>
      <c r="E9" s="217">
        <v>100</v>
      </c>
      <c r="F9" s="214">
        <v>29.633442712300795</v>
      </c>
      <c r="G9" s="255">
        <v>70.366557287700232</v>
      </c>
      <c r="H9" s="217">
        <v>100</v>
      </c>
      <c r="I9" s="88" t="s">
        <v>20</v>
      </c>
      <c r="J9" s="183"/>
      <c r="K9" s="183"/>
      <c r="L9" s="183"/>
      <c r="M9" s="183"/>
      <c r="N9" s="183"/>
      <c r="O9" s="183"/>
      <c r="P9" s="183"/>
    </row>
    <row r="10" spans="1:16" ht="15.95" customHeight="1">
      <c r="A10" s="93" t="s">
        <v>30</v>
      </c>
      <c r="B10" s="214">
        <v>67.836296851213561</v>
      </c>
      <c r="C10" s="214">
        <v>7.302793506216859</v>
      </c>
      <c r="D10" s="214">
        <v>24.860909642570196</v>
      </c>
      <c r="E10" s="217">
        <v>100</v>
      </c>
      <c r="F10" s="214">
        <v>59.270686160326257</v>
      </c>
      <c r="G10" s="255">
        <v>40.729313839672166</v>
      </c>
      <c r="H10" s="217">
        <v>100</v>
      </c>
      <c r="I10" s="88" t="s">
        <v>21</v>
      </c>
      <c r="J10" s="183"/>
      <c r="K10" s="183"/>
      <c r="L10" s="183"/>
      <c r="M10" s="183"/>
      <c r="N10" s="183"/>
      <c r="O10" s="183"/>
      <c r="P10" s="183"/>
    </row>
    <row r="11" spans="1:16" ht="15.95" customHeight="1">
      <c r="A11" s="93" t="s">
        <v>31</v>
      </c>
      <c r="B11" s="214">
        <v>81.427928567462246</v>
      </c>
      <c r="C11" s="214">
        <v>6.3838165704526615</v>
      </c>
      <c r="D11" s="214">
        <v>12.188254862084859</v>
      </c>
      <c r="E11" s="217">
        <v>100</v>
      </c>
      <c r="F11" s="214">
        <v>58.131124993052765</v>
      </c>
      <c r="G11" s="255">
        <v>41.868875006947853</v>
      </c>
      <c r="H11" s="217">
        <v>100</v>
      </c>
      <c r="I11" s="88" t="s">
        <v>22</v>
      </c>
      <c r="J11" s="183"/>
      <c r="K11" s="183"/>
      <c r="L11" s="183"/>
      <c r="M11" s="183"/>
      <c r="N11" s="183"/>
      <c r="O11" s="183"/>
      <c r="P11" s="183"/>
    </row>
    <row r="12" spans="1:16" ht="15.95" customHeight="1">
      <c r="A12" s="93" t="s">
        <v>32</v>
      </c>
      <c r="B12" s="214">
        <v>81.715727976243826</v>
      </c>
      <c r="C12" s="214">
        <v>5.0035990497957821</v>
      </c>
      <c r="D12" s="214">
        <v>13.280672973960316</v>
      </c>
      <c r="E12" s="217">
        <v>100</v>
      </c>
      <c r="F12" s="214">
        <v>53.335253613570707</v>
      </c>
      <c r="G12" s="255">
        <v>46.664746386429279</v>
      </c>
      <c r="H12" s="217">
        <v>100</v>
      </c>
      <c r="I12" s="88" t="s">
        <v>23</v>
      </c>
      <c r="J12" s="183"/>
      <c r="K12" s="183"/>
      <c r="L12" s="183"/>
      <c r="M12" s="183"/>
      <c r="N12" s="183"/>
      <c r="O12" s="183"/>
      <c r="P12" s="183"/>
    </row>
    <row r="13" spans="1:16" ht="15.95" customHeight="1">
      <c r="A13" s="93" t="s">
        <v>242</v>
      </c>
      <c r="B13" s="214">
        <v>85.901122818776045</v>
      </c>
      <c r="C13" s="214">
        <v>3.3108390076305905</v>
      </c>
      <c r="D13" s="214">
        <v>10.788038173593259</v>
      </c>
      <c r="E13" s="217">
        <v>100</v>
      </c>
      <c r="F13" s="214">
        <v>33.785723577438979</v>
      </c>
      <c r="G13" s="255">
        <v>66.214276422561625</v>
      </c>
      <c r="H13" s="217">
        <v>100</v>
      </c>
      <c r="I13" s="89" t="s">
        <v>241</v>
      </c>
      <c r="J13" s="183"/>
      <c r="K13" s="183"/>
      <c r="L13" s="183"/>
      <c r="M13" s="183"/>
      <c r="N13" s="183"/>
      <c r="O13" s="183"/>
      <c r="P13" s="183"/>
    </row>
    <row r="14" spans="1:16" ht="15.95" customHeight="1">
      <c r="A14" s="93" t="s">
        <v>243</v>
      </c>
      <c r="B14" s="214">
        <v>95.723510485449069</v>
      </c>
      <c r="C14" s="214">
        <v>1.553064102396154</v>
      </c>
      <c r="D14" s="214">
        <v>2.7234254121548136</v>
      </c>
      <c r="E14" s="217">
        <v>100</v>
      </c>
      <c r="F14" s="214">
        <v>10.185478850509032</v>
      </c>
      <c r="G14" s="255">
        <v>89.814521149491071</v>
      </c>
      <c r="H14" s="217">
        <v>100</v>
      </c>
      <c r="I14" s="88" t="s">
        <v>244</v>
      </c>
      <c r="J14" s="183"/>
      <c r="K14" s="183"/>
      <c r="L14" s="183"/>
      <c r="M14" s="183"/>
      <c r="N14" s="183"/>
      <c r="O14" s="183"/>
      <c r="P14" s="183"/>
    </row>
    <row r="15" spans="1:16" ht="15.95" customHeight="1">
      <c r="A15" s="94" t="s">
        <v>24</v>
      </c>
      <c r="B15" s="216">
        <v>70.145567329581056</v>
      </c>
      <c r="C15" s="216">
        <v>6.8815580854738547</v>
      </c>
      <c r="D15" s="216">
        <v>22.972874584944353</v>
      </c>
      <c r="E15" s="217">
        <v>100</v>
      </c>
      <c r="F15" s="216">
        <v>43.568421213770058</v>
      </c>
      <c r="G15" s="216">
        <v>56.431578786224627</v>
      </c>
      <c r="H15" s="217">
        <v>100</v>
      </c>
      <c r="I15" s="90" t="s">
        <v>33</v>
      </c>
      <c r="J15" s="183"/>
      <c r="K15" s="183"/>
      <c r="L15" s="183"/>
      <c r="M15" s="183"/>
      <c r="N15" s="183"/>
      <c r="O15" s="183"/>
      <c r="P15" s="183"/>
    </row>
    <row r="16" spans="1:16" ht="15.95" customHeight="1">
      <c r="A16" s="218" t="s">
        <v>26</v>
      </c>
      <c r="B16" s="219"/>
      <c r="C16" s="219"/>
      <c r="D16" s="219"/>
      <c r="E16" s="493"/>
      <c r="F16" s="219"/>
      <c r="G16" s="526"/>
      <c r="H16" s="493"/>
      <c r="I16" s="87" t="s">
        <v>34</v>
      </c>
      <c r="J16" s="183"/>
      <c r="K16" s="183"/>
      <c r="L16" s="183"/>
      <c r="M16" s="183"/>
      <c r="N16" s="183"/>
      <c r="O16" s="183"/>
      <c r="P16" s="183"/>
    </row>
    <row r="17" spans="1:16" ht="15.95" customHeight="1">
      <c r="A17" s="92" t="s">
        <v>220</v>
      </c>
      <c r="B17" s="212">
        <v>61.4</v>
      </c>
      <c r="C17" s="213">
        <v>7.3</v>
      </c>
      <c r="D17" s="212">
        <v>31.3</v>
      </c>
      <c r="E17" s="242">
        <v>100</v>
      </c>
      <c r="F17" s="212">
        <v>10.9</v>
      </c>
      <c r="G17" s="255">
        <f>100-F17</f>
        <v>89.1</v>
      </c>
      <c r="H17" s="242">
        <v>100</v>
      </c>
      <c r="I17" s="88" t="s">
        <v>25</v>
      </c>
      <c r="J17" s="183"/>
      <c r="K17" s="183"/>
      <c r="L17" s="183"/>
      <c r="M17" s="183"/>
      <c r="N17" s="183"/>
      <c r="O17" s="183"/>
      <c r="P17" s="183"/>
    </row>
    <row r="18" spans="1:16" ht="15.95" customHeight="1">
      <c r="A18" s="93" t="s">
        <v>29</v>
      </c>
      <c r="B18" s="214">
        <v>55.775752684611938</v>
      </c>
      <c r="C18" s="214">
        <v>9.723381792946995</v>
      </c>
      <c r="D18" s="214">
        <v>34.500865522440826</v>
      </c>
      <c r="E18" s="217">
        <v>100</v>
      </c>
      <c r="F18" s="214">
        <v>48.993176807856045</v>
      </c>
      <c r="G18" s="255">
        <v>51.006823192144694</v>
      </c>
      <c r="H18" s="217">
        <v>100</v>
      </c>
      <c r="I18" s="88" t="s">
        <v>20</v>
      </c>
      <c r="J18" s="183"/>
      <c r="K18" s="183"/>
      <c r="L18" s="183"/>
      <c r="M18" s="183"/>
      <c r="N18" s="183"/>
      <c r="O18" s="183"/>
      <c r="P18" s="183"/>
    </row>
    <row r="19" spans="1:16" ht="15.95" customHeight="1">
      <c r="A19" s="93" t="s">
        <v>30</v>
      </c>
      <c r="B19" s="214">
        <v>72.36014841888634</v>
      </c>
      <c r="C19" s="214">
        <v>8.4346412705766358</v>
      </c>
      <c r="D19" s="214">
        <v>19.205210310536792</v>
      </c>
      <c r="E19" s="217">
        <v>100</v>
      </c>
      <c r="F19" s="214">
        <v>88.809511756339035</v>
      </c>
      <c r="G19" s="255">
        <v>11.190488243661443</v>
      </c>
      <c r="H19" s="217">
        <v>100</v>
      </c>
      <c r="I19" s="88" t="s">
        <v>21</v>
      </c>
      <c r="J19" s="183"/>
      <c r="K19" s="183"/>
      <c r="L19" s="183"/>
      <c r="M19" s="183"/>
      <c r="N19" s="183"/>
      <c r="O19" s="183"/>
      <c r="P19" s="183"/>
    </row>
    <row r="20" spans="1:16" ht="15.95" customHeight="1">
      <c r="A20" s="93" t="s">
        <v>31</v>
      </c>
      <c r="B20" s="214">
        <v>80.599999999999994</v>
      </c>
      <c r="C20" s="214">
        <v>7.4441161794077173</v>
      </c>
      <c r="D20" s="214">
        <v>12.040544904274695</v>
      </c>
      <c r="E20" s="217">
        <v>100</v>
      </c>
      <c r="F20" s="214">
        <v>91.93098613433844</v>
      </c>
      <c r="G20" s="255">
        <v>8.0690138656619084</v>
      </c>
      <c r="H20" s="217">
        <v>100</v>
      </c>
      <c r="I20" s="88" t="s">
        <v>22</v>
      </c>
      <c r="J20" s="183"/>
      <c r="K20" s="183"/>
      <c r="L20" s="183"/>
      <c r="M20" s="183"/>
      <c r="N20" s="183"/>
      <c r="O20" s="183"/>
      <c r="P20" s="183"/>
    </row>
    <row r="21" spans="1:16" ht="15.95" customHeight="1">
      <c r="A21" s="93" t="s">
        <v>32</v>
      </c>
      <c r="B21" s="214">
        <v>79.3</v>
      </c>
      <c r="C21" s="214">
        <v>5.7552370524316006</v>
      </c>
      <c r="D21" s="214">
        <v>14.894321033209927</v>
      </c>
      <c r="E21" s="217">
        <v>100</v>
      </c>
      <c r="F21" s="214">
        <v>84.186493973256489</v>
      </c>
      <c r="G21" s="255">
        <v>15.813506026743674</v>
      </c>
      <c r="H21" s="217">
        <v>100</v>
      </c>
      <c r="I21" s="88" t="s">
        <v>23</v>
      </c>
      <c r="J21" s="183"/>
      <c r="K21" s="183"/>
      <c r="L21" s="183"/>
      <c r="M21" s="183"/>
      <c r="N21" s="183"/>
      <c r="O21" s="183"/>
      <c r="P21" s="183"/>
    </row>
    <row r="22" spans="1:16" ht="15.95" customHeight="1">
      <c r="A22" s="93" t="s">
        <v>242</v>
      </c>
      <c r="B22" s="214">
        <v>83.030163718262557</v>
      </c>
      <c r="C22" s="214">
        <v>3.9583219772147795</v>
      </c>
      <c r="D22" s="214">
        <v>13.011514304522562</v>
      </c>
      <c r="E22" s="217">
        <v>100</v>
      </c>
      <c r="F22" s="214">
        <v>54.543877146669011</v>
      </c>
      <c r="G22" s="255">
        <v>45.45612285333079</v>
      </c>
      <c r="H22" s="217">
        <v>100</v>
      </c>
      <c r="I22" s="89" t="s">
        <v>241</v>
      </c>
      <c r="J22" s="183"/>
      <c r="K22" s="183"/>
      <c r="L22" s="183"/>
      <c r="M22" s="183"/>
      <c r="N22" s="183"/>
      <c r="O22" s="183"/>
      <c r="P22" s="183"/>
    </row>
    <row r="23" spans="1:16" ht="15.95" customHeight="1">
      <c r="A23" s="93" t="s">
        <v>243</v>
      </c>
      <c r="B23" s="214">
        <v>94.715807378414297</v>
      </c>
      <c r="C23" s="214">
        <v>1.916410861919688</v>
      </c>
      <c r="D23" s="214">
        <v>3.3677817596660633</v>
      </c>
      <c r="E23" s="217">
        <v>100</v>
      </c>
      <c r="F23" s="214">
        <v>18.693995240669363</v>
      </c>
      <c r="G23" s="255">
        <v>81.306004759330648</v>
      </c>
      <c r="H23" s="217">
        <v>100</v>
      </c>
      <c r="I23" s="88" t="s">
        <v>244</v>
      </c>
      <c r="J23" s="183"/>
      <c r="K23" s="183"/>
      <c r="L23" s="183"/>
      <c r="M23" s="183"/>
      <c r="N23" s="183"/>
      <c r="O23" s="183"/>
      <c r="P23" s="183"/>
    </row>
    <row r="24" spans="1:16" ht="15.95" customHeight="1">
      <c r="A24" s="94" t="s">
        <v>24</v>
      </c>
      <c r="B24" s="216">
        <v>71.580002296041627</v>
      </c>
      <c r="C24" s="216">
        <v>7.8865189391759793</v>
      </c>
      <c r="D24" s="216">
        <v>20.533478764781705</v>
      </c>
      <c r="E24" s="217">
        <v>100</v>
      </c>
      <c r="F24" s="216">
        <v>69.115982137263984</v>
      </c>
      <c r="G24" s="216">
        <v>30.884017862736723</v>
      </c>
      <c r="H24" s="217">
        <v>100</v>
      </c>
      <c r="I24" s="90" t="s">
        <v>33</v>
      </c>
      <c r="J24" s="183"/>
      <c r="K24" s="183"/>
      <c r="L24" s="183"/>
      <c r="M24" s="183"/>
      <c r="N24" s="183"/>
      <c r="O24" s="183"/>
      <c r="P24" s="183"/>
    </row>
    <row r="25" spans="1:16" ht="15.95" customHeight="1">
      <c r="A25" s="218" t="s">
        <v>27</v>
      </c>
      <c r="B25" s="219"/>
      <c r="C25" s="219"/>
      <c r="D25" s="219"/>
      <c r="E25" s="493"/>
      <c r="F25" s="219"/>
      <c r="G25" s="220"/>
      <c r="H25" s="493"/>
      <c r="I25" s="87" t="s">
        <v>35</v>
      </c>
      <c r="J25" s="183"/>
      <c r="K25" s="183"/>
      <c r="L25" s="183"/>
      <c r="M25" s="183"/>
      <c r="N25" s="183"/>
      <c r="O25" s="183"/>
      <c r="P25" s="183"/>
    </row>
    <row r="26" spans="1:16" ht="15.95" customHeight="1">
      <c r="A26" s="92" t="s">
        <v>220</v>
      </c>
      <c r="B26" s="214">
        <v>99</v>
      </c>
      <c r="C26" s="214">
        <v>0</v>
      </c>
      <c r="D26" s="214">
        <v>1</v>
      </c>
      <c r="E26" s="242">
        <v>100</v>
      </c>
      <c r="F26" s="212">
        <v>0.6</v>
      </c>
      <c r="G26" s="212">
        <v>99.4</v>
      </c>
      <c r="H26" s="242">
        <v>100</v>
      </c>
      <c r="I26" s="88" t="s">
        <v>25</v>
      </c>
    </row>
    <row r="27" spans="1:16" ht="15.95" customHeight="1">
      <c r="A27" s="93" t="s">
        <v>29</v>
      </c>
      <c r="B27" s="214">
        <v>34.419037242909823</v>
      </c>
      <c r="C27" s="214">
        <v>3.4225937111097622</v>
      </c>
      <c r="D27" s="214">
        <v>62.158369045980493</v>
      </c>
      <c r="E27" s="217">
        <v>100</v>
      </c>
      <c r="F27" s="214">
        <v>9.4650517806434991</v>
      </c>
      <c r="G27" s="213">
        <v>90.534948219355599</v>
      </c>
      <c r="H27" s="217">
        <v>100</v>
      </c>
      <c r="I27" s="88" t="s">
        <v>20</v>
      </c>
    </row>
    <row r="28" spans="1:16" ht="15.95" customHeight="1">
      <c r="A28" s="93" t="s">
        <v>30</v>
      </c>
      <c r="B28" s="214">
        <v>53.091147156418145</v>
      </c>
      <c r="C28" s="214">
        <v>3.6136219081779313</v>
      </c>
      <c r="D28" s="214">
        <v>43.295230935404199</v>
      </c>
      <c r="E28" s="217">
        <v>100</v>
      </c>
      <c r="F28" s="214">
        <v>28.439285249239898</v>
      </c>
      <c r="G28" s="213">
        <v>71.560714750760539</v>
      </c>
      <c r="H28" s="217">
        <v>100</v>
      </c>
      <c r="I28" s="88" t="s">
        <v>21</v>
      </c>
    </row>
    <row r="29" spans="1:16" ht="15.95" customHeight="1">
      <c r="A29" s="93" t="s">
        <v>31</v>
      </c>
      <c r="B29" s="214">
        <v>85.140167391812824</v>
      </c>
      <c r="C29" s="214">
        <v>2.070722104754454</v>
      </c>
      <c r="D29" s="214">
        <v>12.789110503432802</v>
      </c>
      <c r="E29" s="217">
        <v>100</v>
      </c>
      <c r="F29" s="214">
        <v>23.293513649178365</v>
      </c>
      <c r="G29" s="213">
        <v>76.706486350821393</v>
      </c>
      <c r="H29" s="217">
        <v>100</v>
      </c>
      <c r="I29" s="88" t="s">
        <v>22</v>
      </c>
    </row>
    <row r="30" spans="1:16" ht="15.95" customHeight="1">
      <c r="A30" s="93" t="s">
        <v>32</v>
      </c>
      <c r="B30" s="214">
        <v>92.4</v>
      </c>
      <c r="C30" s="214">
        <v>1.6283942077824169</v>
      </c>
      <c r="D30" s="214">
        <v>6.0346413419971627</v>
      </c>
      <c r="E30" s="217">
        <v>100</v>
      </c>
      <c r="F30" s="214">
        <v>20.16006098681018</v>
      </c>
      <c r="G30" s="213">
        <v>79.839939013189905</v>
      </c>
      <c r="H30" s="217">
        <v>100</v>
      </c>
      <c r="I30" s="88" t="s">
        <v>23</v>
      </c>
    </row>
    <row r="31" spans="1:16" ht="15.95" customHeight="1">
      <c r="A31" s="93" t="s">
        <v>242</v>
      </c>
      <c r="B31" s="214">
        <v>97.9</v>
      </c>
      <c r="C31" s="214">
        <v>0.61636366920879093</v>
      </c>
      <c r="D31" s="214">
        <v>1.5351282411420875</v>
      </c>
      <c r="E31" s="217">
        <v>100</v>
      </c>
      <c r="F31" s="214">
        <v>13.076199549705347</v>
      </c>
      <c r="G31" s="214">
        <v>86.923800450294507</v>
      </c>
      <c r="H31" s="217">
        <v>100</v>
      </c>
      <c r="I31" s="89" t="s">
        <v>241</v>
      </c>
    </row>
    <row r="32" spans="1:16" ht="15.95" customHeight="1">
      <c r="A32" s="93" t="s">
        <v>243</v>
      </c>
      <c r="B32" s="214">
        <v>99.325111610664891</v>
      </c>
      <c r="C32" s="214">
        <v>0.25443746444303705</v>
      </c>
      <c r="D32" s="214">
        <v>0.42045092489208519</v>
      </c>
      <c r="E32" s="217">
        <v>100</v>
      </c>
      <c r="F32" s="214">
        <v>3.8776310158204188</v>
      </c>
      <c r="G32" s="214">
        <v>96.122368984179573</v>
      </c>
      <c r="H32" s="217">
        <v>100</v>
      </c>
      <c r="I32" s="88" t="s">
        <v>244</v>
      </c>
    </row>
    <row r="33" spans="1:9" ht="15.95" customHeight="1">
      <c r="A33" s="94" t="s">
        <v>24</v>
      </c>
      <c r="B33" s="221">
        <v>64.308668718416527</v>
      </c>
      <c r="C33" s="222">
        <v>2.7922443498204212</v>
      </c>
      <c r="D33" s="222">
        <v>32.899086931762561</v>
      </c>
      <c r="E33" s="223">
        <v>100</v>
      </c>
      <c r="F33" s="222">
        <v>17.398941846015326</v>
      </c>
      <c r="G33" s="222">
        <v>82.601058153985832</v>
      </c>
      <c r="H33" s="224">
        <v>100</v>
      </c>
      <c r="I33" s="552" t="s">
        <v>33</v>
      </c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62" orientation="portrait" useFirstPageNumber="1" r:id="rId1"/>
  <headerFooter>
    <oddHeader>&amp;L&amp;8 PCBS :Labour Force Survey, 2012&amp;R&amp;1&amp;K00+000م&amp;8&amp;K01+000 PCBS: مسح القوى العاملة الفلسطينية، 2012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P33"/>
  <sheetViews>
    <sheetView rightToLeft="1" workbookViewId="0">
      <selection activeCell="M9" sqref="M9"/>
    </sheetView>
  </sheetViews>
  <sheetFormatPr defaultRowHeight="14.25"/>
  <cols>
    <col min="1" max="1" width="12.375" customWidth="1"/>
    <col min="2" max="2" width="8.25" customWidth="1"/>
    <col min="3" max="3" width="8.375" customWidth="1"/>
    <col min="4" max="4" width="7.875" customWidth="1"/>
    <col min="5" max="5" width="6.5" customWidth="1"/>
    <col min="6" max="6" width="7.125" customWidth="1"/>
    <col min="7" max="7" width="8.25" customWidth="1"/>
    <col min="8" max="8" width="6.875" customWidth="1"/>
    <col min="9" max="9" width="16.875" customWidth="1"/>
  </cols>
  <sheetData>
    <row r="1" spans="1:16" ht="18" customHeight="1">
      <c r="A1" s="691" t="s">
        <v>259</v>
      </c>
      <c r="B1" s="691"/>
      <c r="C1" s="691"/>
      <c r="D1" s="691"/>
      <c r="E1" s="691"/>
      <c r="F1" s="691"/>
      <c r="G1" s="691"/>
      <c r="H1" s="691"/>
      <c r="I1" s="691"/>
    </row>
    <row r="2" spans="1:16" ht="30.75" customHeight="1">
      <c r="A2" s="671" t="s">
        <v>299</v>
      </c>
      <c r="B2" s="671"/>
      <c r="C2" s="671"/>
      <c r="D2" s="671"/>
      <c r="E2" s="671"/>
      <c r="F2" s="671"/>
      <c r="G2" s="671"/>
      <c r="H2" s="671"/>
      <c r="I2" s="671"/>
    </row>
    <row r="3" spans="1:16" ht="6" customHeight="1">
      <c r="A3" s="4"/>
      <c r="B3" s="4"/>
      <c r="C3" s="4"/>
      <c r="D3" s="4"/>
      <c r="E3" s="4"/>
      <c r="F3" s="4"/>
      <c r="G3" s="4"/>
      <c r="H3" s="4"/>
      <c r="I3" s="4"/>
    </row>
    <row r="4" spans="1:16" ht="15.95" customHeight="1">
      <c r="A4" s="692" t="s">
        <v>9</v>
      </c>
      <c r="B4" s="622" t="s">
        <v>228</v>
      </c>
      <c r="C4" s="76"/>
      <c r="D4" s="76"/>
      <c r="E4" s="76"/>
      <c r="F4" s="672" t="s">
        <v>226</v>
      </c>
      <c r="G4" s="672"/>
      <c r="H4" s="673"/>
      <c r="I4" s="689" t="s">
        <v>18</v>
      </c>
      <c r="J4" s="183"/>
      <c r="K4" s="183"/>
      <c r="L4" s="183"/>
      <c r="M4" s="183"/>
      <c r="N4" s="183"/>
      <c r="O4" s="183"/>
      <c r="P4" s="183"/>
    </row>
    <row r="5" spans="1:16" ht="15.95" customHeight="1">
      <c r="A5" s="693"/>
      <c r="B5" s="67" t="s">
        <v>10</v>
      </c>
      <c r="C5" s="69" t="s">
        <v>12</v>
      </c>
      <c r="D5" s="30" t="s">
        <v>13</v>
      </c>
      <c r="E5" s="160" t="s">
        <v>14</v>
      </c>
      <c r="F5" s="30" t="s">
        <v>16</v>
      </c>
      <c r="G5" s="69" t="s">
        <v>1</v>
      </c>
      <c r="H5" s="169" t="s">
        <v>14</v>
      </c>
      <c r="I5" s="690"/>
      <c r="J5" s="183"/>
      <c r="K5" s="183"/>
      <c r="L5" s="183"/>
      <c r="M5" s="183"/>
      <c r="N5" s="183"/>
      <c r="O5" s="183"/>
      <c r="P5" s="183"/>
    </row>
    <row r="6" spans="1:16" ht="24" customHeight="1">
      <c r="A6" s="693"/>
      <c r="B6" s="18" t="s">
        <v>249</v>
      </c>
      <c r="C6" s="21" t="s">
        <v>250</v>
      </c>
      <c r="D6" s="52" t="s">
        <v>251</v>
      </c>
      <c r="E6" s="175" t="s">
        <v>15</v>
      </c>
      <c r="F6" s="29" t="s">
        <v>208</v>
      </c>
      <c r="G6" s="20" t="s">
        <v>17</v>
      </c>
      <c r="H6" s="177" t="s">
        <v>15</v>
      </c>
      <c r="I6" s="690"/>
      <c r="J6" s="183"/>
      <c r="K6" s="183"/>
      <c r="L6" s="183"/>
      <c r="M6" s="183"/>
      <c r="N6" s="183"/>
      <c r="O6" s="183"/>
      <c r="P6" s="183"/>
    </row>
    <row r="7" spans="1:16" ht="15.95" customHeight="1">
      <c r="A7" s="91" t="s">
        <v>19</v>
      </c>
      <c r="B7" s="212"/>
      <c r="C7" s="212"/>
      <c r="D7" s="212"/>
      <c r="E7" s="212"/>
      <c r="F7" s="212"/>
      <c r="G7" s="212"/>
      <c r="H7" s="212"/>
      <c r="I7" s="87" t="s">
        <v>28</v>
      </c>
      <c r="J7" s="183"/>
      <c r="K7" s="183"/>
      <c r="L7" s="183"/>
      <c r="M7" s="183"/>
      <c r="N7" s="183"/>
      <c r="O7" s="183"/>
      <c r="P7" s="183"/>
    </row>
    <row r="8" spans="1:16" ht="15.95" customHeight="1">
      <c r="A8" s="92" t="s">
        <v>220</v>
      </c>
      <c r="B8" s="212">
        <v>70.400000000000006</v>
      </c>
      <c r="C8" s="212">
        <v>6.4</v>
      </c>
      <c r="D8" s="212">
        <v>23.2</v>
      </c>
      <c r="E8" s="242">
        <v>100</v>
      </c>
      <c r="F8" s="230">
        <v>7.6</v>
      </c>
      <c r="G8" s="230">
        <f>100-F8</f>
        <v>92.4</v>
      </c>
      <c r="H8" s="242">
        <v>100</v>
      </c>
      <c r="I8" s="88" t="s">
        <v>25</v>
      </c>
      <c r="J8" s="183"/>
      <c r="K8" s="183"/>
      <c r="L8" s="183"/>
      <c r="M8" s="183"/>
      <c r="N8" s="183"/>
      <c r="O8" s="183"/>
      <c r="P8" s="183"/>
    </row>
    <row r="9" spans="1:16" ht="15.95" customHeight="1">
      <c r="A9" s="93" t="s">
        <v>29</v>
      </c>
      <c r="B9" s="225">
        <v>60.084006632746124</v>
      </c>
      <c r="C9" s="225">
        <v>9.0190912150022893</v>
      </c>
      <c r="D9" s="225">
        <v>30.896902152251229</v>
      </c>
      <c r="E9" s="227">
        <v>100</v>
      </c>
      <c r="F9" s="225">
        <v>32.361359207283961</v>
      </c>
      <c r="G9" s="225">
        <v>67.638640792716515</v>
      </c>
      <c r="H9" s="227">
        <v>100</v>
      </c>
      <c r="I9" s="88" t="s">
        <v>20</v>
      </c>
      <c r="J9" s="183"/>
      <c r="K9" s="183"/>
      <c r="L9" s="183"/>
      <c r="M9" s="183"/>
      <c r="N9" s="183"/>
      <c r="O9" s="183"/>
      <c r="P9" s="183"/>
    </row>
    <row r="10" spans="1:16" ht="15.95" customHeight="1">
      <c r="A10" s="93" t="s">
        <v>30</v>
      </c>
      <c r="B10" s="225">
        <v>71.2</v>
      </c>
      <c r="C10" s="225">
        <v>7.585583322815773</v>
      </c>
      <c r="D10" s="225">
        <v>21.161140817946851</v>
      </c>
      <c r="E10" s="227">
        <v>100</v>
      </c>
      <c r="F10" s="225">
        <v>59.653625364512266</v>
      </c>
      <c r="G10" s="225">
        <v>40.346374635488161</v>
      </c>
      <c r="H10" s="227">
        <v>100</v>
      </c>
      <c r="I10" s="88" t="s">
        <v>21</v>
      </c>
      <c r="J10" s="183"/>
      <c r="K10" s="183"/>
      <c r="L10" s="183"/>
      <c r="M10" s="183"/>
      <c r="N10" s="183"/>
      <c r="O10" s="183"/>
      <c r="P10" s="183"/>
    </row>
    <row r="11" spans="1:16" ht="15.95" customHeight="1">
      <c r="A11" s="93" t="s">
        <v>31</v>
      </c>
      <c r="B11" s="225">
        <v>82.5</v>
      </c>
      <c r="C11" s="225">
        <v>6.7288295578866153</v>
      </c>
      <c r="D11" s="225">
        <v>10.835089310087413</v>
      </c>
      <c r="E11" s="227">
        <v>100</v>
      </c>
      <c r="F11" s="225">
        <v>59.003803176761878</v>
      </c>
      <c r="G11" s="225">
        <v>40.996196823237796</v>
      </c>
      <c r="H11" s="227">
        <v>100</v>
      </c>
      <c r="I11" s="88" t="s">
        <v>22</v>
      </c>
      <c r="J11" s="183"/>
      <c r="K11" s="183"/>
      <c r="L11" s="183"/>
      <c r="M11" s="183"/>
      <c r="N11" s="183"/>
      <c r="O11" s="183"/>
      <c r="P11" s="183"/>
    </row>
    <row r="12" spans="1:16" ht="15.95" customHeight="1">
      <c r="A12" s="93" t="s">
        <v>32</v>
      </c>
      <c r="B12" s="225">
        <v>83.2</v>
      </c>
      <c r="C12" s="225">
        <v>5.520775774733929</v>
      </c>
      <c r="D12" s="225">
        <v>11.341112238045275</v>
      </c>
      <c r="E12" s="227">
        <v>100</v>
      </c>
      <c r="F12" s="225">
        <v>55.805196515478357</v>
      </c>
      <c r="G12" s="225">
        <v>44.194803484521529</v>
      </c>
      <c r="H12" s="227">
        <v>100</v>
      </c>
      <c r="I12" s="88" t="s">
        <v>23</v>
      </c>
      <c r="J12" s="183"/>
      <c r="K12" s="183"/>
      <c r="L12" s="183"/>
      <c r="M12" s="183"/>
      <c r="N12" s="183"/>
      <c r="O12" s="183"/>
      <c r="P12" s="183"/>
    </row>
    <row r="13" spans="1:16" ht="15.95" customHeight="1">
      <c r="A13" s="93" t="s">
        <v>242</v>
      </c>
      <c r="B13" s="225">
        <v>87.131907982935203</v>
      </c>
      <c r="C13" s="225">
        <v>3.8962150190625606</v>
      </c>
      <c r="D13" s="225">
        <v>8.9718769980021253</v>
      </c>
      <c r="E13" s="227">
        <v>100</v>
      </c>
      <c r="F13" s="225">
        <v>37.288309508494628</v>
      </c>
      <c r="G13" s="225">
        <v>62.711690491505664</v>
      </c>
      <c r="H13" s="227">
        <v>100</v>
      </c>
      <c r="I13" s="89" t="s">
        <v>241</v>
      </c>
      <c r="J13" s="183"/>
      <c r="K13" s="183"/>
      <c r="L13" s="183"/>
      <c r="M13" s="183"/>
      <c r="N13" s="183"/>
      <c r="O13" s="183"/>
      <c r="P13" s="183"/>
    </row>
    <row r="14" spans="1:16" ht="15.95" customHeight="1">
      <c r="A14" s="93" t="s">
        <v>243</v>
      </c>
      <c r="B14" s="225">
        <v>95.212750768393676</v>
      </c>
      <c r="C14" s="225">
        <v>1.8162424762649747</v>
      </c>
      <c r="D14" s="225">
        <v>2.9710067553413091</v>
      </c>
      <c r="E14" s="227">
        <v>100</v>
      </c>
      <c r="F14" s="225">
        <v>12.295027406328677</v>
      </c>
      <c r="G14" s="225">
        <v>87.704972593671158</v>
      </c>
      <c r="H14" s="227">
        <v>100</v>
      </c>
      <c r="I14" s="88" t="s">
        <v>244</v>
      </c>
      <c r="J14" s="183"/>
      <c r="K14" s="183"/>
      <c r="L14" s="183"/>
      <c r="M14" s="183"/>
      <c r="N14" s="183"/>
      <c r="O14" s="183"/>
      <c r="P14" s="183"/>
    </row>
    <row r="15" spans="1:16" ht="15.95" customHeight="1">
      <c r="A15" s="94" t="s">
        <v>24</v>
      </c>
      <c r="B15" s="226">
        <v>73.8</v>
      </c>
      <c r="C15" s="226">
        <v>7.1824359938039839</v>
      </c>
      <c r="D15" s="226">
        <v>18.96322426921726</v>
      </c>
      <c r="E15" s="227">
        <v>100</v>
      </c>
      <c r="F15" s="226">
        <v>45.513780891283595</v>
      </c>
      <c r="G15" s="226">
        <v>54.486219108717286</v>
      </c>
      <c r="H15" s="227">
        <v>100</v>
      </c>
      <c r="I15" s="90" t="s">
        <v>33</v>
      </c>
      <c r="J15" s="183"/>
      <c r="K15" s="183"/>
      <c r="L15" s="183"/>
      <c r="M15" s="183"/>
      <c r="N15" s="183"/>
      <c r="O15" s="183"/>
      <c r="P15" s="183"/>
    </row>
    <row r="16" spans="1:16" ht="15.95" customHeight="1">
      <c r="A16" s="218" t="s">
        <v>26</v>
      </c>
      <c r="B16" s="228"/>
      <c r="C16" s="228"/>
      <c r="D16" s="228"/>
      <c r="E16" s="658"/>
      <c r="F16" s="228"/>
      <c r="G16" s="228"/>
      <c r="H16" s="658"/>
      <c r="I16" s="87" t="s">
        <v>34</v>
      </c>
      <c r="J16" s="183"/>
      <c r="K16" s="183"/>
      <c r="L16" s="183"/>
      <c r="M16" s="183"/>
      <c r="N16" s="183"/>
      <c r="O16" s="183"/>
      <c r="P16" s="183"/>
    </row>
    <row r="17" spans="1:16" ht="15.95" customHeight="1">
      <c r="A17" s="92" t="s">
        <v>220</v>
      </c>
      <c r="B17" s="229">
        <v>68.400000000000006</v>
      </c>
      <c r="C17" s="229">
        <v>6.9</v>
      </c>
      <c r="D17" s="229">
        <v>24.7</v>
      </c>
      <c r="E17" s="659">
        <v>100</v>
      </c>
      <c r="F17" s="230">
        <v>13.9</v>
      </c>
      <c r="G17" s="230">
        <f>100-F17</f>
        <v>86.1</v>
      </c>
      <c r="H17" s="659">
        <v>100</v>
      </c>
      <c r="I17" s="88" t="s">
        <v>25</v>
      </c>
      <c r="J17" s="183"/>
      <c r="K17" s="183"/>
      <c r="L17" s="183"/>
      <c r="M17" s="183"/>
      <c r="N17" s="183"/>
      <c r="O17" s="183"/>
      <c r="P17" s="183"/>
    </row>
    <row r="18" spans="1:16" ht="15.95" customHeight="1">
      <c r="A18" s="93" t="s">
        <v>29</v>
      </c>
      <c r="B18" s="225">
        <v>62.465925854573854</v>
      </c>
      <c r="C18" s="225">
        <v>9.9340855032112003</v>
      </c>
      <c r="D18" s="225">
        <v>27.59998864221479</v>
      </c>
      <c r="E18" s="227">
        <v>100</v>
      </c>
      <c r="F18" s="225">
        <v>53.493577005758489</v>
      </c>
      <c r="G18" s="225">
        <v>46.506422994241014</v>
      </c>
      <c r="H18" s="227">
        <v>100</v>
      </c>
      <c r="I18" s="88" t="s">
        <v>20</v>
      </c>
      <c r="J18" s="183"/>
      <c r="K18" s="183"/>
      <c r="L18" s="183"/>
      <c r="M18" s="183"/>
      <c r="N18" s="183"/>
      <c r="O18" s="183"/>
      <c r="P18" s="183"/>
    </row>
    <row r="19" spans="1:16" ht="15.95" customHeight="1">
      <c r="A19" s="93" t="s">
        <v>30</v>
      </c>
      <c r="B19" s="225">
        <v>74.75217808118478</v>
      </c>
      <c r="C19" s="225">
        <v>8.7996758487491054</v>
      </c>
      <c r="D19" s="225">
        <v>16.448146070065743</v>
      </c>
      <c r="E19" s="227">
        <v>100</v>
      </c>
      <c r="F19" s="225">
        <v>88.051448102192509</v>
      </c>
      <c r="G19" s="225">
        <v>11.948551897807558</v>
      </c>
      <c r="H19" s="227">
        <v>100</v>
      </c>
      <c r="I19" s="88" t="s">
        <v>21</v>
      </c>
      <c r="J19" s="183"/>
      <c r="K19" s="183"/>
      <c r="L19" s="183"/>
      <c r="M19" s="183"/>
      <c r="N19" s="183"/>
      <c r="O19" s="183"/>
      <c r="P19" s="183"/>
    </row>
    <row r="20" spans="1:16" ht="15.95" customHeight="1">
      <c r="A20" s="93" t="s">
        <v>31</v>
      </c>
      <c r="B20" s="225">
        <v>80.730340000472509</v>
      </c>
      <c r="C20" s="225">
        <v>7.9645587356443563</v>
      </c>
      <c r="D20" s="225">
        <v>11.30510126388325</v>
      </c>
      <c r="E20" s="227">
        <v>100</v>
      </c>
      <c r="F20" s="225">
        <v>91.442744269602471</v>
      </c>
      <c r="G20" s="225">
        <v>8.5572557303976442</v>
      </c>
      <c r="H20" s="227">
        <v>100</v>
      </c>
      <c r="I20" s="88" t="s">
        <v>22</v>
      </c>
      <c r="J20" s="183"/>
      <c r="K20" s="183"/>
      <c r="L20" s="183"/>
      <c r="M20" s="183"/>
      <c r="N20" s="183"/>
      <c r="O20" s="183"/>
      <c r="P20" s="183"/>
    </row>
    <row r="21" spans="1:16" ht="15.95" customHeight="1">
      <c r="A21" s="93" t="s">
        <v>32</v>
      </c>
      <c r="B21" s="225">
        <v>80.514802712884503</v>
      </c>
      <c r="C21" s="225">
        <v>6.4765248131500908</v>
      </c>
      <c r="D21" s="225">
        <v>13.008672473965534</v>
      </c>
      <c r="E21" s="227">
        <v>100</v>
      </c>
      <c r="F21" s="225">
        <v>86.894445223807622</v>
      </c>
      <c r="G21" s="225">
        <v>13.105554776192719</v>
      </c>
      <c r="H21" s="227">
        <v>100</v>
      </c>
      <c r="I21" s="88" t="s">
        <v>23</v>
      </c>
      <c r="J21" s="183"/>
      <c r="K21" s="183"/>
      <c r="L21" s="183"/>
      <c r="M21" s="183"/>
      <c r="N21" s="183"/>
      <c r="O21" s="183"/>
      <c r="P21" s="183"/>
    </row>
    <row r="22" spans="1:16" ht="15.95" customHeight="1">
      <c r="A22" s="93" t="s">
        <v>242</v>
      </c>
      <c r="B22" s="225">
        <v>84.1</v>
      </c>
      <c r="C22" s="225">
        <v>4.6773743053726742</v>
      </c>
      <c r="D22" s="225">
        <v>11.162069988007222</v>
      </c>
      <c r="E22" s="227">
        <v>100</v>
      </c>
      <c r="F22" s="225">
        <v>59.320727463760704</v>
      </c>
      <c r="G22" s="225">
        <v>40.679272536239083</v>
      </c>
      <c r="H22" s="227">
        <v>100</v>
      </c>
      <c r="I22" s="89" t="s">
        <v>241</v>
      </c>
      <c r="J22" s="183"/>
      <c r="K22" s="183"/>
      <c r="L22" s="183"/>
      <c r="M22" s="183"/>
      <c r="N22" s="183"/>
      <c r="O22" s="183"/>
      <c r="P22" s="183"/>
    </row>
    <row r="23" spans="1:16" ht="15.95" customHeight="1">
      <c r="A23" s="93" t="s">
        <v>243</v>
      </c>
      <c r="B23" s="225">
        <v>94.240044268122887</v>
      </c>
      <c r="C23" s="225">
        <v>2.1858085739565247</v>
      </c>
      <c r="D23" s="225">
        <v>3.5741471579206028</v>
      </c>
      <c r="E23" s="227">
        <v>100</v>
      </c>
      <c r="F23" s="225">
        <v>22.896209129413908</v>
      </c>
      <c r="G23" s="225">
        <v>77.103790870586039</v>
      </c>
      <c r="H23" s="227">
        <v>100</v>
      </c>
      <c r="I23" s="88" t="s">
        <v>244</v>
      </c>
      <c r="J23" s="183"/>
      <c r="K23" s="183"/>
      <c r="L23" s="183"/>
      <c r="M23" s="183"/>
      <c r="N23" s="183"/>
      <c r="O23" s="183"/>
      <c r="P23" s="183"/>
    </row>
    <row r="24" spans="1:16" ht="15.95" customHeight="1">
      <c r="A24" s="94" t="s">
        <v>24</v>
      </c>
      <c r="B24" s="226">
        <v>74.404236321212494</v>
      </c>
      <c r="C24" s="226">
        <v>8.2693075545352244</v>
      </c>
      <c r="D24" s="226">
        <v>17.326456124252474</v>
      </c>
      <c r="E24" s="227">
        <v>100</v>
      </c>
      <c r="F24" s="226">
        <v>71.440877219885508</v>
      </c>
      <c r="G24" s="527">
        <v>28.55912278011526</v>
      </c>
      <c r="H24" s="227">
        <v>100</v>
      </c>
      <c r="I24" s="90" t="s">
        <v>33</v>
      </c>
      <c r="J24" s="183"/>
      <c r="K24" s="183"/>
      <c r="L24" s="183"/>
      <c r="M24" s="183"/>
      <c r="N24" s="183"/>
      <c r="O24" s="183"/>
      <c r="P24" s="183"/>
    </row>
    <row r="25" spans="1:16" ht="15.95" customHeight="1">
      <c r="A25" s="218" t="s">
        <v>27</v>
      </c>
      <c r="B25" s="228"/>
      <c r="C25" s="228"/>
      <c r="D25" s="228"/>
      <c r="E25" s="658"/>
      <c r="F25" s="228"/>
      <c r="G25" s="231"/>
      <c r="H25" s="658"/>
      <c r="I25" s="87" t="s">
        <v>35</v>
      </c>
      <c r="J25" s="183"/>
      <c r="K25" s="183"/>
      <c r="L25" s="183"/>
      <c r="M25" s="183"/>
      <c r="N25" s="183"/>
      <c r="O25" s="183"/>
      <c r="P25" s="183"/>
    </row>
    <row r="26" spans="1:16" ht="15.95" customHeight="1">
      <c r="A26" s="92" t="s">
        <v>220</v>
      </c>
      <c r="B26" s="229">
        <v>100</v>
      </c>
      <c r="C26" s="229">
        <v>0</v>
      </c>
      <c r="D26" s="229">
        <v>0</v>
      </c>
      <c r="E26" s="659">
        <v>100</v>
      </c>
      <c r="F26" s="230">
        <v>1</v>
      </c>
      <c r="G26" s="230">
        <v>99</v>
      </c>
      <c r="H26" s="659">
        <v>100</v>
      </c>
      <c r="I26" s="88" t="s">
        <v>25</v>
      </c>
    </row>
    <row r="27" spans="1:16" ht="15.95" customHeight="1">
      <c r="A27" s="93" t="s">
        <v>29</v>
      </c>
      <c r="B27" s="225">
        <v>47.017460179914174</v>
      </c>
      <c r="C27" s="225">
        <v>3.9996870045673103</v>
      </c>
      <c r="D27" s="225">
        <v>48.982852815518541</v>
      </c>
      <c r="E27" s="227">
        <v>100</v>
      </c>
      <c r="F27" s="225">
        <v>10.218006123901027</v>
      </c>
      <c r="G27" s="225">
        <v>89.781993876098809</v>
      </c>
      <c r="H27" s="227">
        <v>100</v>
      </c>
      <c r="I27" s="88" t="s">
        <v>20</v>
      </c>
    </row>
    <row r="28" spans="1:16" ht="15.95" customHeight="1">
      <c r="A28" s="93" t="s">
        <v>30</v>
      </c>
      <c r="B28" s="225">
        <v>60.531384493460479</v>
      </c>
      <c r="C28" s="225">
        <v>3.865168362545282</v>
      </c>
      <c r="D28" s="225">
        <v>35.603447143994387</v>
      </c>
      <c r="E28" s="227">
        <v>100</v>
      </c>
      <c r="F28" s="225">
        <v>30.002348876284902</v>
      </c>
      <c r="G28" s="225">
        <v>69.997651123714576</v>
      </c>
      <c r="H28" s="227">
        <v>100</v>
      </c>
      <c r="I28" s="88" t="s">
        <v>21</v>
      </c>
    </row>
    <row r="29" spans="1:16" ht="15.95" customHeight="1">
      <c r="A29" s="93" t="s">
        <v>31</v>
      </c>
      <c r="B29" s="225">
        <v>88.760736585727301</v>
      </c>
      <c r="C29" s="225">
        <v>2.1469143195028351</v>
      </c>
      <c r="D29" s="225">
        <v>9.0923490947698511</v>
      </c>
      <c r="E29" s="227">
        <v>100</v>
      </c>
      <c r="F29" s="225">
        <v>25.48375651606143</v>
      </c>
      <c r="G29" s="225">
        <v>74.516243483938908</v>
      </c>
      <c r="H29" s="227">
        <v>100</v>
      </c>
      <c r="I29" s="88" t="s">
        <v>22</v>
      </c>
    </row>
    <row r="30" spans="1:16" ht="15.95" customHeight="1">
      <c r="A30" s="93" t="s">
        <v>32</v>
      </c>
      <c r="B30" s="225">
        <v>93.850970856492197</v>
      </c>
      <c r="C30" s="225">
        <v>1.6177649238367948</v>
      </c>
      <c r="D30" s="225">
        <v>4.5312642196710904</v>
      </c>
      <c r="E30" s="227">
        <v>100</v>
      </c>
      <c r="F30" s="225">
        <v>22.675081054032603</v>
      </c>
      <c r="G30" s="225">
        <v>77.32491894596761</v>
      </c>
      <c r="H30" s="227">
        <v>100</v>
      </c>
      <c r="I30" s="88" t="s">
        <v>23</v>
      </c>
    </row>
    <row r="31" spans="1:16" ht="15.95" customHeight="1">
      <c r="A31" s="93" t="s">
        <v>242</v>
      </c>
      <c r="B31" s="225">
        <v>98.9</v>
      </c>
      <c r="C31" s="225">
        <v>0.81645156345795111</v>
      </c>
      <c r="D31" s="225">
        <v>0.33692065868607557</v>
      </c>
      <c r="E31" s="227">
        <v>100</v>
      </c>
      <c r="F31" s="225">
        <v>15.131329967187114</v>
      </c>
      <c r="G31" s="225">
        <v>84.868670032812702</v>
      </c>
      <c r="H31" s="227">
        <v>100</v>
      </c>
      <c r="I31" s="89" t="s">
        <v>241</v>
      </c>
    </row>
    <row r="32" spans="1:16" ht="15.95" customHeight="1">
      <c r="A32" s="93" t="s">
        <v>243</v>
      </c>
      <c r="B32" s="225">
        <v>99.110573721759152</v>
      </c>
      <c r="C32" s="225">
        <v>0.33531969229393915</v>
      </c>
      <c r="D32" s="225">
        <v>0.55410658594689643</v>
      </c>
      <c r="E32" s="227">
        <v>100</v>
      </c>
      <c r="F32" s="225">
        <v>4.3059284818250037</v>
      </c>
      <c r="G32" s="225">
        <v>95.694071518174994</v>
      </c>
      <c r="H32" s="227">
        <v>100</v>
      </c>
      <c r="I32" s="88" t="s">
        <v>244</v>
      </c>
    </row>
    <row r="33" spans="1:9" ht="15.95" customHeight="1">
      <c r="A33" s="94" t="s">
        <v>24</v>
      </c>
      <c r="B33" s="232">
        <v>71.723375196772665</v>
      </c>
      <c r="C33" s="233">
        <v>2.9705808521587111</v>
      </c>
      <c r="D33" s="233">
        <v>25.306043951068553</v>
      </c>
      <c r="E33" s="234">
        <v>100</v>
      </c>
      <c r="F33" s="233">
        <v>18.913805819204054</v>
      </c>
      <c r="G33" s="528">
        <v>81.086194180796483</v>
      </c>
      <c r="H33" s="235">
        <v>100</v>
      </c>
      <c r="I33" s="90" t="s">
        <v>33</v>
      </c>
    </row>
  </sheetData>
  <mergeCells count="5">
    <mergeCell ref="A1:I1"/>
    <mergeCell ref="A4:A6"/>
    <mergeCell ref="I4:I6"/>
    <mergeCell ref="F4:H4"/>
    <mergeCell ref="A2:I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63" orientation="portrait" useFirstPageNumber="1" r:id="rId1"/>
  <headerFooter>
    <oddHeader>&amp;L&amp;8 PCBS :Labour Force Survey, 2012&amp;R&amp;1&amp;K00+000م &amp;8&amp;K01+000PCBS: مسح القوى العاملة الفلسطينية، 2012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33"/>
  <sheetViews>
    <sheetView rightToLeft="1" workbookViewId="0">
      <selection activeCell="L10" sqref="L10"/>
    </sheetView>
  </sheetViews>
  <sheetFormatPr defaultRowHeight="14.25"/>
  <cols>
    <col min="1" max="1" width="12.5" customWidth="1"/>
    <col min="2" max="2" width="7" customWidth="1"/>
    <col min="4" max="4" width="8" customWidth="1"/>
    <col min="5" max="5" width="6.375" customWidth="1"/>
    <col min="6" max="6" width="8.25" customWidth="1"/>
    <col min="7" max="7" width="8.5" customWidth="1"/>
    <col min="8" max="8" width="6.625" customWidth="1"/>
    <col min="9" max="9" width="16.625" customWidth="1"/>
  </cols>
  <sheetData>
    <row r="1" spans="1:15" s="183" customFormat="1" ht="18" customHeight="1">
      <c r="A1" s="691" t="s">
        <v>260</v>
      </c>
      <c r="B1" s="691"/>
      <c r="C1" s="691"/>
      <c r="D1" s="691"/>
      <c r="E1" s="691"/>
      <c r="F1" s="691"/>
      <c r="G1" s="691"/>
      <c r="H1" s="691"/>
      <c r="I1" s="691"/>
    </row>
    <row r="2" spans="1:15" ht="36" customHeight="1">
      <c r="A2" s="688" t="s">
        <v>300</v>
      </c>
      <c r="B2" s="688"/>
      <c r="C2" s="688"/>
      <c r="D2" s="688"/>
      <c r="E2" s="688"/>
      <c r="F2" s="688"/>
      <c r="G2" s="688"/>
      <c r="H2" s="688"/>
      <c r="I2" s="688"/>
    </row>
    <row r="3" spans="1:15" ht="6" customHeight="1">
      <c r="A3" s="4"/>
      <c r="B3" s="4"/>
      <c r="C3" s="4"/>
      <c r="D3" s="4"/>
      <c r="E3" s="4"/>
      <c r="F3" s="4"/>
      <c r="G3" s="4"/>
      <c r="H3" s="4"/>
      <c r="I3" s="4"/>
    </row>
    <row r="4" spans="1:15" ht="15.95" customHeight="1">
      <c r="A4" s="692" t="s">
        <v>9</v>
      </c>
      <c r="B4" s="622" t="s">
        <v>354</v>
      </c>
      <c r="C4" s="182"/>
      <c r="D4" s="182"/>
      <c r="E4" s="182"/>
      <c r="F4" s="672" t="s">
        <v>226</v>
      </c>
      <c r="G4" s="672"/>
      <c r="H4" s="673"/>
      <c r="I4" s="689" t="s">
        <v>18</v>
      </c>
      <c r="J4" s="183"/>
      <c r="K4" s="183"/>
      <c r="L4" s="183"/>
      <c r="M4" s="183"/>
      <c r="N4" s="183"/>
      <c r="O4" s="183"/>
    </row>
    <row r="5" spans="1:15" ht="15.95" customHeight="1">
      <c r="A5" s="693"/>
      <c r="B5" s="67" t="s">
        <v>10</v>
      </c>
      <c r="C5" s="69" t="s">
        <v>12</v>
      </c>
      <c r="D5" s="30" t="s">
        <v>13</v>
      </c>
      <c r="E5" s="201" t="s">
        <v>14</v>
      </c>
      <c r="F5" s="30" t="s">
        <v>16</v>
      </c>
      <c r="G5" s="69" t="s">
        <v>1</v>
      </c>
      <c r="H5" s="205" t="s">
        <v>14</v>
      </c>
      <c r="I5" s="690"/>
      <c r="J5" s="183"/>
      <c r="K5" s="183"/>
      <c r="L5" s="183"/>
      <c r="M5" s="183"/>
      <c r="N5" s="183"/>
      <c r="O5" s="183"/>
    </row>
    <row r="6" spans="1:15" ht="25.5" customHeight="1">
      <c r="A6" s="693"/>
      <c r="B6" s="18" t="s">
        <v>249</v>
      </c>
      <c r="C6" s="21" t="s">
        <v>250</v>
      </c>
      <c r="D6" s="52" t="s">
        <v>251</v>
      </c>
      <c r="E6" s="204" t="s">
        <v>15</v>
      </c>
      <c r="F6" s="29" t="s">
        <v>208</v>
      </c>
      <c r="G6" s="20" t="s">
        <v>17</v>
      </c>
      <c r="H6" s="206" t="s">
        <v>15</v>
      </c>
      <c r="I6" s="690"/>
      <c r="J6" s="183"/>
      <c r="K6" s="183"/>
      <c r="L6" s="183"/>
      <c r="M6" s="183"/>
      <c r="N6" s="183"/>
      <c r="O6" s="183"/>
    </row>
    <row r="7" spans="1:15" ht="15.95" customHeight="1">
      <c r="A7" s="91" t="s">
        <v>19</v>
      </c>
      <c r="B7" s="212"/>
      <c r="C7" s="212"/>
      <c r="D7" s="212"/>
      <c r="E7" s="212"/>
      <c r="F7" s="212"/>
      <c r="G7" s="212"/>
      <c r="H7" s="212"/>
      <c r="I7" s="87" t="s">
        <v>28</v>
      </c>
      <c r="J7" s="183"/>
      <c r="K7" s="183"/>
      <c r="L7" s="183"/>
      <c r="M7" s="183"/>
      <c r="N7" s="183"/>
      <c r="O7" s="183"/>
    </row>
    <row r="8" spans="1:15" ht="15.95" customHeight="1">
      <c r="A8" s="92" t="s">
        <v>220</v>
      </c>
      <c r="B8" s="212">
        <v>38.299999999999997</v>
      </c>
      <c r="C8" s="212">
        <v>8.6999999999999993</v>
      </c>
      <c r="D8" s="213">
        <v>53</v>
      </c>
      <c r="E8" s="242">
        <v>100</v>
      </c>
      <c r="F8" s="212">
        <v>3.2</v>
      </c>
      <c r="G8" s="212">
        <f>100-F8</f>
        <v>96.8</v>
      </c>
      <c r="H8" s="242">
        <v>100</v>
      </c>
      <c r="I8" s="88" t="s">
        <v>25</v>
      </c>
      <c r="J8" s="183"/>
      <c r="K8" s="183"/>
      <c r="L8" s="183"/>
      <c r="M8" s="183"/>
      <c r="N8" s="183"/>
      <c r="O8" s="183"/>
    </row>
    <row r="9" spans="1:15" ht="15.95" customHeight="1">
      <c r="A9" s="93" t="s">
        <v>29</v>
      </c>
      <c r="B9" s="214">
        <v>36.707741144364398</v>
      </c>
      <c r="C9" s="214">
        <v>8.1592015541200791</v>
      </c>
      <c r="D9" s="214">
        <v>55.133057301515286</v>
      </c>
      <c r="E9" s="217">
        <v>100</v>
      </c>
      <c r="F9" s="214">
        <v>25.256165735829207</v>
      </c>
      <c r="G9" s="214">
        <v>74.74383426417171</v>
      </c>
      <c r="H9" s="217">
        <v>100</v>
      </c>
      <c r="I9" s="88" t="s">
        <v>20</v>
      </c>
      <c r="J9" s="183"/>
      <c r="K9" s="183"/>
      <c r="L9" s="183"/>
      <c r="M9" s="183"/>
      <c r="N9" s="183"/>
      <c r="O9" s="183"/>
    </row>
    <row r="10" spans="1:15" ht="15.95" customHeight="1">
      <c r="A10" s="93" t="s">
        <v>30</v>
      </c>
      <c r="B10" s="214">
        <v>61.984893839936227</v>
      </c>
      <c r="C10" s="214">
        <v>6.8185303074908568</v>
      </c>
      <c r="D10" s="214">
        <v>31.196575852572778</v>
      </c>
      <c r="E10" s="217">
        <v>100</v>
      </c>
      <c r="F10" s="214">
        <v>58.626216384549032</v>
      </c>
      <c r="G10" s="214">
        <v>41.373783615450456</v>
      </c>
      <c r="H10" s="217">
        <v>100</v>
      </c>
      <c r="I10" s="88" t="s">
        <v>21</v>
      </c>
      <c r="J10" s="183"/>
      <c r="K10" s="183"/>
      <c r="L10" s="183"/>
      <c r="M10" s="183"/>
      <c r="N10" s="183"/>
      <c r="O10" s="183"/>
    </row>
    <row r="11" spans="1:15" ht="15.95" customHeight="1">
      <c r="A11" s="93" t="s">
        <v>31</v>
      </c>
      <c r="B11" s="214">
        <v>79.3</v>
      </c>
      <c r="C11" s="214">
        <v>5.6762876451747806</v>
      </c>
      <c r="D11" s="214">
        <v>14.963233786352733</v>
      </c>
      <c r="E11" s="217">
        <v>100</v>
      </c>
      <c r="F11" s="214">
        <v>56.419869150884836</v>
      </c>
      <c r="G11" s="214">
        <v>43.580130849114774</v>
      </c>
      <c r="H11" s="217">
        <v>100</v>
      </c>
      <c r="I11" s="88" t="s">
        <v>22</v>
      </c>
      <c r="J11" s="183"/>
      <c r="K11" s="183"/>
      <c r="L11" s="183"/>
      <c r="M11" s="183"/>
      <c r="N11" s="183"/>
      <c r="O11" s="183"/>
    </row>
    <row r="12" spans="1:15" ht="15.95" customHeight="1">
      <c r="A12" s="93" t="s">
        <v>32</v>
      </c>
      <c r="B12" s="214">
        <v>78.5</v>
      </c>
      <c r="C12" s="214">
        <v>3.8130374685850374</v>
      </c>
      <c r="D12" s="214">
        <v>17.745619645490322</v>
      </c>
      <c r="E12" s="217">
        <v>100</v>
      </c>
      <c r="F12" s="214">
        <v>48.403494240148234</v>
      </c>
      <c r="G12" s="214">
        <v>51.596505759851837</v>
      </c>
      <c r="H12" s="217">
        <v>100</v>
      </c>
      <c r="I12" s="88" t="s">
        <v>23</v>
      </c>
      <c r="J12" s="183"/>
      <c r="K12" s="183"/>
      <c r="L12" s="183"/>
      <c r="M12" s="183"/>
      <c r="N12" s="183"/>
      <c r="O12" s="183"/>
    </row>
    <row r="13" spans="1:15" ht="15.95" customHeight="1">
      <c r="A13" s="93" t="s">
        <v>242</v>
      </c>
      <c r="B13" s="214">
        <v>82.690051197879001</v>
      </c>
      <c r="C13" s="214">
        <v>1.7836152868707813</v>
      </c>
      <c r="D13" s="214">
        <v>15.526333515250238</v>
      </c>
      <c r="E13" s="217">
        <v>100</v>
      </c>
      <c r="F13" s="214">
        <v>27.135679240507255</v>
      </c>
      <c r="G13" s="214">
        <v>72.86432075949277</v>
      </c>
      <c r="H13" s="217">
        <v>100</v>
      </c>
      <c r="I13" s="89" t="s">
        <v>241</v>
      </c>
      <c r="J13" s="183"/>
      <c r="K13" s="183"/>
      <c r="L13" s="183"/>
      <c r="M13" s="183"/>
      <c r="N13" s="183"/>
      <c r="O13" s="183"/>
    </row>
    <row r="14" spans="1:15" ht="15.95" customHeight="1">
      <c r="A14" s="93" t="s">
        <v>243</v>
      </c>
      <c r="B14" s="214">
        <v>98.228598524382974</v>
      </c>
      <c r="C14" s="214">
        <v>0.26227124135017771</v>
      </c>
      <c r="D14" s="214">
        <v>1.5091302342668684</v>
      </c>
      <c r="E14" s="217">
        <v>100</v>
      </c>
      <c r="F14" s="214">
        <v>5.5310059492455146</v>
      </c>
      <c r="G14" s="214">
        <v>94.468994050754418</v>
      </c>
      <c r="H14" s="217">
        <v>100</v>
      </c>
      <c r="I14" s="88" t="s">
        <v>244</v>
      </c>
      <c r="J14" s="183"/>
      <c r="K14" s="183"/>
      <c r="L14" s="183"/>
      <c r="M14" s="183"/>
      <c r="N14" s="183"/>
      <c r="O14" s="183"/>
    </row>
    <row r="15" spans="1:15" ht="15.95" customHeight="1">
      <c r="A15" s="94" t="s">
        <v>24</v>
      </c>
      <c r="B15" s="216">
        <v>62.728120441342881</v>
      </c>
      <c r="C15" s="216">
        <v>6.2798102132045148</v>
      </c>
      <c r="D15" s="216">
        <v>30.992069345453622</v>
      </c>
      <c r="E15" s="217">
        <v>100</v>
      </c>
      <c r="F15" s="216">
        <v>40.137348393068919</v>
      </c>
      <c r="G15" s="216">
        <v>59.86265160693064</v>
      </c>
      <c r="H15" s="217">
        <v>100</v>
      </c>
      <c r="I15" s="90" t="s">
        <v>33</v>
      </c>
      <c r="J15" s="183"/>
      <c r="K15" s="183"/>
      <c r="L15" s="183"/>
      <c r="M15" s="183"/>
      <c r="N15" s="183"/>
      <c r="O15" s="183"/>
    </row>
    <row r="16" spans="1:15" ht="15.95" customHeight="1">
      <c r="A16" s="218" t="s">
        <v>26</v>
      </c>
      <c r="B16" s="219"/>
      <c r="C16" s="219"/>
      <c r="D16" s="219"/>
      <c r="E16" s="493"/>
      <c r="F16" s="219"/>
      <c r="G16" s="219"/>
      <c r="H16" s="493"/>
      <c r="I16" s="87" t="s">
        <v>34</v>
      </c>
      <c r="J16" s="183"/>
      <c r="K16" s="183"/>
      <c r="L16" s="183"/>
      <c r="M16" s="183"/>
      <c r="N16" s="183"/>
      <c r="O16" s="183"/>
    </row>
    <row r="17" spans="1:15" ht="15.95" customHeight="1">
      <c r="A17" s="92" t="s">
        <v>220</v>
      </c>
      <c r="B17" s="213">
        <v>38.4</v>
      </c>
      <c r="C17" s="212">
        <v>8.6999999999999993</v>
      </c>
      <c r="D17" s="212">
        <v>52.9</v>
      </c>
      <c r="E17" s="242">
        <v>100</v>
      </c>
      <c r="F17" s="212">
        <v>6.3</v>
      </c>
      <c r="G17" s="212">
        <f>100-F17</f>
        <v>93.7</v>
      </c>
      <c r="H17" s="242">
        <v>100</v>
      </c>
      <c r="I17" s="88" t="s">
        <v>25</v>
      </c>
      <c r="J17" s="183"/>
      <c r="K17" s="183"/>
      <c r="L17" s="183"/>
      <c r="M17" s="183"/>
      <c r="N17" s="183"/>
      <c r="O17" s="183"/>
    </row>
    <row r="18" spans="1:15" ht="15.95" customHeight="1">
      <c r="A18" s="93" t="s">
        <v>29</v>
      </c>
      <c r="B18" s="214">
        <v>41.907714582016482</v>
      </c>
      <c r="C18" s="214">
        <v>9.2866147604549774</v>
      </c>
      <c r="D18" s="214">
        <v>48.805670657527983</v>
      </c>
      <c r="E18" s="217">
        <v>100</v>
      </c>
      <c r="F18" s="214">
        <v>41.717898864039242</v>
      </c>
      <c r="G18" s="214">
        <v>58.2821011359609</v>
      </c>
      <c r="H18" s="217">
        <v>100</v>
      </c>
      <c r="I18" s="88" t="s">
        <v>20</v>
      </c>
      <c r="J18" s="183"/>
      <c r="K18" s="183"/>
      <c r="L18" s="183"/>
      <c r="M18" s="183"/>
      <c r="N18" s="183"/>
      <c r="O18" s="183"/>
    </row>
    <row r="19" spans="1:15" ht="15.95" customHeight="1">
      <c r="A19" s="93" t="s">
        <v>30</v>
      </c>
      <c r="B19" s="214">
        <v>68.5</v>
      </c>
      <c r="C19" s="214">
        <v>7.8338906822794554</v>
      </c>
      <c r="D19" s="214">
        <v>23.742610500756598</v>
      </c>
      <c r="E19" s="217">
        <v>100</v>
      </c>
      <c r="F19" s="214">
        <v>90.085910129034161</v>
      </c>
      <c r="G19" s="214">
        <v>9.9140898709656984</v>
      </c>
      <c r="H19" s="217">
        <v>100</v>
      </c>
      <c r="I19" s="88" t="s">
        <v>21</v>
      </c>
      <c r="J19" s="183"/>
      <c r="K19" s="183"/>
      <c r="L19" s="183"/>
      <c r="M19" s="183"/>
      <c r="N19" s="183"/>
      <c r="O19" s="183"/>
    </row>
    <row r="20" spans="1:15" ht="15.95" customHeight="1">
      <c r="A20" s="93" t="s">
        <v>31</v>
      </c>
      <c r="B20" s="214">
        <v>80.098772724791161</v>
      </c>
      <c r="C20" s="214">
        <v>6.4357548755007681</v>
      </c>
      <c r="D20" s="214">
        <v>13.465472399708142</v>
      </c>
      <c r="E20" s="217">
        <v>100</v>
      </c>
      <c r="F20" s="214">
        <v>92.891950350116431</v>
      </c>
      <c r="G20" s="214">
        <v>7.1080496498835615</v>
      </c>
      <c r="H20" s="217">
        <v>100</v>
      </c>
      <c r="I20" s="88" t="s">
        <v>22</v>
      </c>
      <c r="J20" s="183"/>
      <c r="K20" s="183"/>
      <c r="L20" s="183"/>
      <c r="M20" s="183"/>
      <c r="N20" s="183"/>
      <c r="O20" s="183"/>
    </row>
    <row r="21" spans="1:15" ht="15.95" customHeight="1">
      <c r="A21" s="93" t="s">
        <v>32</v>
      </c>
      <c r="B21" s="214">
        <v>76.821523811317405</v>
      </c>
      <c r="C21" s="214">
        <v>4.1886455990845315</v>
      </c>
      <c r="D21" s="214">
        <v>18.9898305895981</v>
      </c>
      <c r="E21" s="217">
        <v>100</v>
      </c>
      <c r="F21" s="214">
        <v>78.849520161446563</v>
      </c>
      <c r="G21" s="214">
        <v>21.150479838553352</v>
      </c>
      <c r="H21" s="217">
        <v>100</v>
      </c>
      <c r="I21" s="88" t="s">
        <v>23</v>
      </c>
      <c r="J21" s="183"/>
      <c r="K21" s="183"/>
      <c r="L21" s="183"/>
      <c r="M21" s="183"/>
      <c r="N21" s="183"/>
      <c r="O21" s="183"/>
    </row>
    <row r="22" spans="1:15" ht="15.95" customHeight="1">
      <c r="A22" s="93" t="s">
        <v>242</v>
      </c>
      <c r="B22" s="214">
        <v>80.099999999999994</v>
      </c>
      <c r="C22" s="214">
        <v>2.1524513259727316</v>
      </c>
      <c r="D22" s="214">
        <v>17.656318418929349</v>
      </c>
      <c r="E22" s="217">
        <v>100</v>
      </c>
      <c r="F22" s="214">
        <v>45.368644032228765</v>
      </c>
      <c r="G22" s="214">
        <v>54.631355967771427</v>
      </c>
      <c r="H22" s="217">
        <v>100</v>
      </c>
      <c r="I22" s="89" t="s">
        <v>241</v>
      </c>
      <c r="J22" s="183"/>
      <c r="K22" s="183"/>
      <c r="L22" s="183"/>
      <c r="M22" s="183"/>
      <c r="N22" s="183"/>
      <c r="O22" s="183"/>
    </row>
    <row r="23" spans="1:15" ht="15.95" customHeight="1">
      <c r="A23" s="93" t="s">
        <v>243</v>
      </c>
      <c r="B23" s="214">
        <v>97.427624558103574</v>
      </c>
      <c r="C23" s="214">
        <v>0.38086233394937863</v>
      </c>
      <c r="D23" s="214">
        <v>2.1915131079470238</v>
      </c>
      <c r="E23" s="217">
        <v>100</v>
      </c>
      <c r="F23" s="214">
        <v>9.1362850827188176</v>
      </c>
      <c r="G23" s="214">
        <v>90.863714917281186</v>
      </c>
      <c r="H23" s="217">
        <v>100</v>
      </c>
      <c r="I23" s="88" t="s">
        <v>244</v>
      </c>
      <c r="J23" s="183"/>
      <c r="K23" s="183"/>
      <c r="L23" s="183"/>
      <c r="M23" s="183"/>
      <c r="N23" s="183"/>
      <c r="O23" s="183"/>
    </row>
    <row r="24" spans="1:15" ht="15.95" customHeight="1">
      <c r="A24" s="94" t="s">
        <v>24</v>
      </c>
      <c r="B24" s="216">
        <v>66.094072702233134</v>
      </c>
      <c r="C24" s="216">
        <v>7.1429717067379572</v>
      </c>
      <c r="D24" s="216">
        <v>26.762955591029439</v>
      </c>
      <c r="E24" s="217">
        <v>100</v>
      </c>
      <c r="F24" s="216">
        <v>65.006715229019889</v>
      </c>
      <c r="G24" s="306">
        <v>34.9932847709808</v>
      </c>
      <c r="H24" s="217">
        <v>100</v>
      </c>
      <c r="I24" s="90" t="s">
        <v>33</v>
      </c>
      <c r="J24" s="183"/>
      <c r="K24" s="183"/>
      <c r="L24" s="183"/>
      <c r="M24" s="183"/>
      <c r="N24" s="183"/>
      <c r="O24" s="183"/>
    </row>
    <row r="25" spans="1:15" ht="15.95" customHeight="1">
      <c r="A25" s="218" t="s">
        <v>27</v>
      </c>
      <c r="B25" s="219"/>
      <c r="C25" s="219"/>
      <c r="D25" s="219"/>
      <c r="E25" s="493"/>
      <c r="F25" s="219"/>
      <c r="G25" s="220"/>
      <c r="H25" s="493"/>
      <c r="I25" s="87" t="s">
        <v>35</v>
      </c>
      <c r="J25" s="183"/>
      <c r="K25" s="183"/>
      <c r="L25" s="183"/>
      <c r="M25" s="183"/>
      <c r="N25" s="183"/>
      <c r="O25" s="183"/>
    </row>
    <row r="26" spans="1:15" ht="15.95" customHeight="1">
      <c r="A26" s="92" t="s">
        <v>220</v>
      </c>
      <c r="B26" s="214" t="s">
        <v>130</v>
      </c>
      <c r="C26" s="214" t="s">
        <v>130</v>
      </c>
      <c r="D26" s="215" t="s">
        <v>130</v>
      </c>
      <c r="E26" s="217" t="s">
        <v>130</v>
      </c>
      <c r="F26" s="214">
        <v>0</v>
      </c>
      <c r="G26" s="215">
        <v>100</v>
      </c>
      <c r="H26" s="217">
        <v>100</v>
      </c>
      <c r="I26" s="88" t="s">
        <v>25</v>
      </c>
    </row>
    <row r="27" spans="1:15" ht="15.95" customHeight="1">
      <c r="A27" s="93" t="s">
        <v>29</v>
      </c>
      <c r="B27" s="214">
        <v>9.6220896938089169</v>
      </c>
      <c r="C27" s="214">
        <v>2.2867251821391537</v>
      </c>
      <c r="D27" s="214">
        <v>88.091185124051933</v>
      </c>
      <c r="E27" s="217">
        <v>100</v>
      </c>
      <c r="F27" s="214">
        <v>8.2661398732772913</v>
      </c>
      <c r="G27" s="214">
        <v>91.733860126722305</v>
      </c>
      <c r="H27" s="217">
        <v>100</v>
      </c>
      <c r="I27" s="88" t="s">
        <v>20</v>
      </c>
    </row>
    <row r="28" spans="1:15" ht="15.95" customHeight="1">
      <c r="A28" s="93" t="s">
        <v>30</v>
      </c>
      <c r="B28" s="214">
        <v>38.6</v>
      </c>
      <c r="C28" s="214">
        <v>3.1217627833239465</v>
      </c>
      <c r="D28" s="214">
        <v>58.335292039519238</v>
      </c>
      <c r="E28" s="217">
        <v>100</v>
      </c>
      <c r="F28" s="214">
        <v>25.810031689908666</v>
      </c>
      <c r="G28" s="214">
        <v>74.189968310091956</v>
      </c>
      <c r="H28" s="217">
        <v>100</v>
      </c>
      <c r="I28" s="88" t="s">
        <v>21</v>
      </c>
    </row>
    <row r="29" spans="1:15" ht="15.95" customHeight="1">
      <c r="A29" s="93" t="s">
        <v>31</v>
      </c>
      <c r="B29" s="214">
        <v>75.599999999999994</v>
      </c>
      <c r="C29" s="214">
        <v>1.8712509858371134</v>
      </c>
      <c r="D29" s="214">
        <v>22.467227053681835</v>
      </c>
      <c r="E29" s="217">
        <v>100</v>
      </c>
      <c r="F29" s="214">
        <v>19.014986637100311</v>
      </c>
      <c r="G29" s="214">
        <v>80.985013362899892</v>
      </c>
      <c r="H29" s="217">
        <v>100</v>
      </c>
      <c r="I29" s="88" t="s">
        <v>22</v>
      </c>
    </row>
    <row r="30" spans="1:15" ht="15.95" customHeight="1">
      <c r="A30" s="93" t="s">
        <v>32</v>
      </c>
      <c r="B30" s="214">
        <v>87.722973164275516</v>
      </c>
      <c r="C30" s="214">
        <v>1.6607873491177334</v>
      </c>
      <c r="D30" s="214">
        <v>10.616239486606759</v>
      </c>
      <c r="E30" s="217">
        <v>100</v>
      </c>
      <c r="F30" s="214">
        <v>15.067091367882805</v>
      </c>
      <c r="G30" s="214">
        <v>84.932908632117275</v>
      </c>
      <c r="H30" s="217">
        <v>100</v>
      </c>
      <c r="I30" s="88" t="s">
        <v>23</v>
      </c>
    </row>
    <row r="31" spans="1:15" ht="15.95" customHeight="1">
      <c r="A31" s="93" t="s">
        <v>242</v>
      </c>
      <c r="B31" s="214">
        <v>94.773835753067715</v>
      </c>
      <c r="C31" s="214">
        <v>0</v>
      </c>
      <c r="D31" s="214">
        <v>5.2261642469322469</v>
      </c>
      <c r="E31" s="217">
        <v>100</v>
      </c>
      <c r="F31" s="214">
        <v>9.2190612954199675</v>
      </c>
      <c r="G31" s="214">
        <v>90.780938704580038</v>
      </c>
      <c r="H31" s="217">
        <v>100</v>
      </c>
      <c r="I31" s="89" t="s">
        <v>241</v>
      </c>
    </row>
    <row r="32" spans="1:15" ht="15.95" customHeight="1">
      <c r="A32" s="93" t="s">
        <v>243</v>
      </c>
      <c r="B32" s="208">
        <v>100</v>
      </c>
      <c r="C32" s="214">
        <v>0</v>
      </c>
      <c r="D32" s="214">
        <v>0</v>
      </c>
      <c r="E32" s="217">
        <v>100</v>
      </c>
      <c r="F32" s="214">
        <v>2.9534836699910714</v>
      </c>
      <c r="G32" s="214">
        <v>97.046516330008998</v>
      </c>
      <c r="H32" s="217">
        <v>100</v>
      </c>
      <c r="I32" s="88" t="s">
        <v>244</v>
      </c>
    </row>
    <row r="33" spans="1:9" ht="15.95" customHeight="1">
      <c r="A33" s="94" t="s">
        <v>24</v>
      </c>
      <c r="B33" s="221">
        <v>47.5</v>
      </c>
      <c r="C33" s="222">
        <v>2.3893372337241585</v>
      </c>
      <c r="D33" s="222">
        <v>50.053685175165</v>
      </c>
      <c r="E33" s="223">
        <v>100</v>
      </c>
      <c r="F33" s="222">
        <v>14.733000407083503</v>
      </c>
      <c r="G33" s="222">
        <v>85.26699959291598</v>
      </c>
      <c r="H33" s="224">
        <v>100</v>
      </c>
      <c r="I33" s="90" t="s">
        <v>33</v>
      </c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64" orientation="portrait" useFirstPageNumber="1" r:id="rId1"/>
  <headerFooter>
    <oddHeader>&amp;L&amp;8 PCBS :Labour Force Survey, 2012&amp;R&amp;1&amp;K00+000م &amp;8&amp;K01+000PCBS: مسح القوى العاملة الفلسطينية، 2012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P28"/>
  <sheetViews>
    <sheetView rightToLeft="1" workbookViewId="0">
      <selection activeCell="F16" sqref="F16"/>
    </sheetView>
  </sheetViews>
  <sheetFormatPr defaultRowHeight="14.25"/>
  <cols>
    <col min="1" max="1" width="10.125" customWidth="1"/>
    <col min="2" max="2" width="6.75" customWidth="1"/>
    <col min="5" max="5" width="6.625" customWidth="1"/>
    <col min="6" max="6" width="8.25" customWidth="1"/>
    <col min="7" max="7" width="8.625" customWidth="1"/>
    <col min="8" max="8" width="6.375" customWidth="1"/>
    <col min="9" max="9" width="12.5" customWidth="1"/>
  </cols>
  <sheetData>
    <row r="1" spans="1:16" s="183" customFormat="1" ht="39" customHeight="1">
      <c r="A1" s="670" t="s">
        <v>348</v>
      </c>
      <c r="B1" s="670"/>
      <c r="C1" s="670"/>
      <c r="D1" s="670"/>
      <c r="E1" s="670"/>
      <c r="F1" s="670"/>
      <c r="G1" s="670"/>
      <c r="H1" s="670"/>
      <c r="I1" s="670"/>
    </row>
    <row r="2" spans="1:16" ht="33.75" customHeight="1">
      <c r="A2" s="671" t="s">
        <v>317</v>
      </c>
      <c r="B2" s="671"/>
      <c r="C2" s="671"/>
      <c r="D2" s="671"/>
      <c r="E2" s="671"/>
      <c r="F2" s="671"/>
      <c r="G2" s="671"/>
      <c r="H2" s="671"/>
      <c r="I2" s="671"/>
    </row>
    <row r="3" spans="1:16" ht="6" customHeight="1">
      <c r="A3" s="186"/>
      <c r="B3" s="186"/>
      <c r="C3" s="186"/>
      <c r="D3" s="186"/>
      <c r="E3" s="186"/>
      <c r="F3" s="186"/>
      <c r="G3" s="186"/>
      <c r="H3" s="186"/>
      <c r="I3" s="186"/>
      <c r="J3" s="183"/>
      <c r="K3" s="183"/>
      <c r="L3" s="183"/>
      <c r="M3" s="183"/>
      <c r="N3" s="183"/>
      <c r="O3" s="183"/>
      <c r="P3" s="183"/>
    </row>
    <row r="4" spans="1:16" ht="15.95" customHeight="1">
      <c r="A4" s="681" t="s">
        <v>89</v>
      </c>
      <c r="B4" s="622" t="s">
        <v>354</v>
      </c>
      <c r="C4" s="182"/>
      <c r="D4" s="182"/>
      <c r="E4" s="182"/>
      <c r="F4" s="672" t="s">
        <v>226</v>
      </c>
      <c r="G4" s="672"/>
      <c r="H4" s="673"/>
      <c r="I4" s="696" t="s">
        <v>257</v>
      </c>
      <c r="J4" s="183"/>
      <c r="K4" s="183"/>
      <c r="L4" s="183"/>
      <c r="M4" s="183"/>
      <c r="N4" s="183"/>
      <c r="O4" s="183"/>
      <c r="P4" s="183"/>
    </row>
    <row r="5" spans="1:16" ht="15.95" customHeight="1">
      <c r="A5" s="694"/>
      <c r="B5" s="67" t="s">
        <v>10</v>
      </c>
      <c r="C5" s="69" t="s">
        <v>12</v>
      </c>
      <c r="D5" s="30" t="s">
        <v>13</v>
      </c>
      <c r="E5" s="174" t="s">
        <v>14</v>
      </c>
      <c r="F5" s="30" t="s">
        <v>16</v>
      </c>
      <c r="G5" s="69" t="s">
        <v>1</v>
      </c>
      <c r="H5" s="178" t="s">
        <v>14</v>
      </c>
      <c r="I5" s="697"/>
      <c r="J5" s="183"/>
      <c r="K5" s="183"/>
      <c r="L5" s="183"/>
      <c r="M5" s="183"/>
      <c r="N5" s="183"/>
      <c r="O5" s="183"/>
      <c r="P5" s="183"/>
    </row>
    <row r="6" spans="1:16" ht="28.5" customHeight="1">
      <c r="A6" s="695"/>
      <c r="B6" s="43" t="s">
        <v>11</v>
      </c>
      <c r="C6" s="21" t="s">
        <v>250</v>
      </c>
      <c r="D6" s="52" t="s">
        <v>251</v>
      </c>
      <c r="E6" s="175" t="s">
        <v>15</v>
      </c>
      <c r="F6" s="29" t="s">
        <v>208</v>
      </c>
      <c r="G6" s="20" t="s">
        <v>17</v>
      </c>
      <c r="H6" s="177" t="s">
        <v>15</v>
      </c>
      <c r="I6" s="675"/>
      <c r="J6" s="183"/>
      <c r="K6" s="183"/>
      <c r="L6" s="183"/>
      <c r="M6" s="183"/>
      <c r="N6" s="183"/>
      <c r="O6" s="183"/>
      <c r="P6" s="183"/>
    </row>
    <row r="7" spans="1:16" ht="15.95" customHeight="1">
      <c r="A7" s="91" t="s">
        <v>19</v>
      </c>
      <c r="B7" s="236"/>
      <c r="C7" s="219"/>
      <c r="D7" s="219"/>
      <c r="E7" s="219"/>
      <c r="F7" s="219"/>
      <c r="G7" s="219"/>
      <c r="H7" s="237"/>
      <c r="I7" s="87" t="s">
        <v>28</v>
      </c>
      <c r="J7" s="183"/>
      <c r="K7" s="183"/>
      <c r="L7" s="183"/>
      <c r="M7" s="183"/>
      <c r="N7" s="183"/>
      <c r="O7" s="183"/>
      <c r="P7" s="183"/>
    </row>
    <row r="8" spans="1:16" ht="15.95" customHeight="1">
      <c r="A8" s="249">
        <v>0</v>
      </c>
      <c r="B8" s="238">
        <v>87.723790868845384</v>
      </c>
      <c r="C8" s="213">
        <v>2.9034839293778849</v>
      </c>
      <c r="D8" s="213">
        <v>9.3727252017767686</v>
      </c>
      <c r="E8" s="242">
        <v>100</v>
      </c>
      <c r="F8" s="213">
        <v>9.4793704484651258</v>
      </c>
      <c r="G8" s="213">
        <v>90.520629551534924</v>
      </c>
      <c r="H8" s="243">
        <v>100</v>
      </c>
      <c r="I8" s="99">
        <v>0</v>
      </c>
      <c r="J8" s="183"/>
      <c r="K8" s="183"/>
      <c r="L8" s="183"/>
      <c r="M8" s="183"/>
      <c r="N8" s="183"/>
      <c r="O8" s="183"/>
      <c r="P8" s="183"/>
    </row>
    <row r="9" spans="1:16" ht="15.95" customHeight="1">
      <c r="A9" s="101" t="s">
        <v>85</v>
      </c>
      <c r="B9" s="238">
        <v>70.985866887640398</v>
      </c>
      <c r="C9" s="213">
        <v>8.375833771123034</v>
      </c>
      <c r="D9" s="213">
        <v>20.638299341236678</v>
      </c>
      <c r="E9" s="242">
        <v>100</v>
      </c>
      <c r="F9" s="213">
        <v>44.716573056765</v>
      </c>
      <c r="G9" s="213">
        <v>55.283426943234922</v>
      </c>
      <c r="H9" s="243">
        <v>100</v>
      </c>
      <c r="I9" s="96" t="s">
        <v>83</v>
      </c>
      <c r="J9" s="183"/>
      <c r="K9" s="183"/>
      <c r="L9" s="183"/>
      <c r="M9" s="183"/>
      <c r="N9" s="183"/>
      <c r="O9" s="183"/>
      <c r="P9" s="183"/>
    </row>
    <row r="10" spans="1:16" ht="15.95" customHeight="1">
      <c r="A10" s="101" t="s">
        <v>86</v>
      </c>
      <c r="B10" s="238">
        <v>69.934470914586939</v>
      </c>
      <c r="C10" s="213">
        <v>8.260273403026936</v>
      </c>
      <c r="D10" s="213">
        <v>21.805255682385486</v>
      </c>
      <c r="E10" s="242">
        <v>100</v>
      </c>
      <c r="F10" s="213">
        <v>42.375883337150348</v>
      </c>
      <c r="G10" s="213">
        <v>57.624116662849687</v>
      </c>
      <c r="H10" s="243">
        <v>100</v>
      </c>
      <c r="I10" s="96" t="s">
        <v>84</v>
      </c>
      <c r="J10" s="183"/>
      <c r="K10" s="183"/>
      <c r="L10" s="183"/>
      <c r="M10" s="183"/>
      <c r="N10" s="183"/>
      <c r="O10" s="183"/>
      <c r="P10" s="183"/>
    </row>
    <row r="11" spans="1:16" ht="15.95" customHeight="1">
      <c r="A11" s="101" t="s">
        <v>87</v>
      </c>
      <c r="B11" s="238">
        <v>71.529532326453889</v>
      </c>
      <c r="C11" s="213">
        <v>7.8065413456805191</v>
      </c>
      <c r="D11" s="213">
        <v>20.663926327866264</v>
      </c>
      <c r="E11" s="242">
        <v>100</v>
      </c>
      <c r="F11" s="213">
        <v>38.063600617015481</v>
      </c>
      <c r="G11" s="213">
        <v>61.936399382983531</v>
      </c>
      <c r="H11" s="243">
        <v>100</v>
      </c>
      <c r="I11" s="96" t="s">
        <v>88</v>
      </c>
      <c r="J11" s="183"/>
      <c r="K11" s="183"/>
      <c r="L11" s="183"/>
      <c r="M11" s="183"/>
      <c r="N11" s="183"/>
      <c r="O11" s="183"/>
      <c r="P11" s="183"/>
    </row>
    <row r="12" spans="1:16" ht="15.95" customHeight="1">
      <c r="A12" s="92" t="s">
        <v>36</v>
      </c>
      <c r="B12" s="238">
        <v>68.211605262768529</v>
      </c>
      <c r="C12" s="213">
        <v>4.8068649174362985</v>
      </c>
      <c r="D12" s="213">
        <v>26.981529819795107</v>
      </c>
      <c r="E12" s="242">
        <v>100</v>
      </c>
      <c r="F12" s="213">
        <v>57.196554596556339</v>
      </c>
      <c r="G12" s="213">
        <v>42.803445403443746</v>
      </c>
      <c r="H12" s="243">
        <v>100</v>
      </c>
      <c r="I12" s="88" t="s">
        <v>37</v>
      </c>
      <c r="J12" s="183"/>
      <c r="K12" s="183"/>
      <c r="L12" s="183"/>
      <c r="M12" s="183"/>
      <c r="N12" s="183"/>
      <c r="O12" s="183"/>
      <c r="P12" s="183"/>
    </row>
    <row r="13" spans="1:16" ht="15.95" customHeight="1">
      <c r="A13" s="94" t="s">
        <v>14</v>
      </c>
      <c r="B13" s="240">
        <v>70.145567329581056</v>
      </c>
      <c r="C13" s="241">
        <v>6.8815580854738547</v>
      </c>
      <c r="D13" s="241">
        <v>22.972874584944353</v>
      </c>
      <c r="E13" s="242">
        <v>100</v>
      </c>
      <c r="F13" s="241">
        <v>43.568421213770058</v>
      </c>
      <c r="G13" s="241">
        <v>56.431578786224627</v>
      </c>
      <c r="H13" s="243">
        <v>100</v>
      </c>
      <c r="I13" s="97" t="s">
        <v>15</v>
      </c>
      <c r="J13" s="183"/>
      <c r="K13" s="183"/>
      <c r="L13" s="183"/>
      <c r="M13" s="183"/>
      <c r="N13" s="183"/>
      <c r="O13" s="183"/>
      <c r="P13" s="183"/>
    </row>
    <row r="14" spans="1:16" ht="15.95" customHeight="1">
      <c r="A14" s="218" t="s">
        <v>26</v>
      </c>
      <c r="B14" s="244"/>
      <c r="C14" s="245"/>
      <c r="D14" s="245"/>
      <c r="E14" s="660"/>
      <c r="F14" s="245"/>
      <c r="G14" s="245"/>
      <c r="H14" s="661"/>
      <c r="I14" s="87" t="s">
        <v>34</v>
      </c>
      <c r="J14" s="183"/>
      <c r="K14" s="183"/>
      <c r="L14" s="183"/>
      <c r="M14" s="183"/>
      <c r="N14" s="183"/>
      <c r="O14" s="183"/>
      <c r="P14" s="183"/>
    </row>
    <row r="15" spans="1:16" ht="15.95" customHeight="1">
      <c r="A15" s="96">
        <v>0</v>
      </c>
      <c r="B15" s="238">
        <v>77.027291662386958</v>
      </c>
      <c r="C15" s="213">
        <v>4.8155670247941389</v>
      </c>
      <c r="D15" s="213">
        <v>18.157141312818869</v>
      </c>
      <c r="E15" s="242">
        <v>100</v>
      </c>
      <c r="F15" s="213">
        <v>19.778582228619449</v>
      </c>
      <c r="G15" s="213">
        <v>80.221417771380629</v>
      </c>
      <c r="H15" s="243">
        <v>100</v>
      </c>
      <c r="I15" s="99">
        <v>0</v>
      </c>
      <c r="J15" s="183"/>
      <c r="K15" s="183"/>
      <c r="L15" s="183"/>
      <c r="M15" s="183"/>
      <c r="N15" s="183"/>
      <c r="O15" s="183"/>
      <c r="P15" s="183"/>
    </row>
    <row r="16" spans="1:16" ht="15.95" customHeight="1">
      <c r="A16" s="101" t="s">
        <v>85</v>
      </c>
      <c r="B16" s="238">
        <v>67.442767231873361</v>
      </c>
      <c r="C16" s="213">
        <v>9.2983810353110918</v>
      </c>
      <c r="D16" s="213">
        <v>23.258851732815447</v>
      </c>
      <c r="E16" s="242">
        <v>100</v>
      </c>
      <c r="F16" s="213">
        <v>71.671618635270789</v>
      </c>
      <c r="G16" s="213">
        <v>28.328381364729264</v>
      </c>
      <c r="H16" s="243">
        <v>100</v>
      </c>
      <c r="I16" s="96" t="s">
        <v>83</v>
      </c>
      <c r="J16" s="183"/>
      <c r="K16" s="183"/>
      <c r="L16" s="183"/>
      <c r="M16" s="183"/>
      <c r="N16" s="183"/>
      <c r="O16" s="183"/>
      <c r="P16" s="183"/>
    </row>
    <row r="17" spans="1:16" ht="15.95" customHeight="1">
      <c r="A17" s="101" t="s">
        <v>86</v>
      </c>
      <c r="B17" s="238">
        <v>68.013197631643138</v>
      </c>
      <c r="C17" s="213">
        <v>8.8358670956285632</v>
      </c>
      <c r="D17" s="213">
        <v>23.150935272727978</v>
      </c>
      <c r="E17" s="242">
        <v>100</v>
      </c>
      <c r="F17" s="213">
        <v>72.150497913786367</v>
      </c>
      <c r="G17" s="213">
        <v>27.849502086213899</v>
      </c>
      <c r="H17" s="243">
        <v>100</v>
      </c>
      <c r="I17" s="96" t="s">
        <v>84</v>
      </c>
      <c r="J17" s="183"/>
      <c r="K17" s="183"/>
      <c r="L17" s="183"/>
      <c r="M17" s="183"/>
      <c r="N17" s="183"/>
      <c r="O17" s="183"/>
      <c r="P17" s="183"/>
    </row>
    <row r="18" spans="1:16" ht="15.95" customHeight="1">
      <c r="A18" s="101" t="s">
        <v>87</v>
      </c>
      <c r="B18" s="238">
        <v>70.513449640699207</v>
      </c>
      <c r="C18" s="213">
        <v>8.3997593422474051</v>
      </c>
      <c r="D18" s="213">
        <v>21.086791017053528</v>
      </c>
      <c r="E18" s="242">
        <v>100</v>
      </c>
      <c r="F18" s="213">
        <v>68.313269044848639</v>
      </c>
      <c r="G18" s="213">
        <v>31.686730955151933</v>
      </c>
      <c r="H18" s="243">
        <v>100</v>
      </c>
      <c r="I18" s="96" t="s">
        <v>88</v>
      </c>
      <c r="J18" s="183"/>
      <c r="K18" s="183"/>
      <c r="L18" s="183"/>
      <c r="M18" s="183"/>
      <c r="N18" s="183"/>
      <c r="O18" s="183"/>
      <c r="P18" s="183"/>
    </row>
    <row r="19" spans="1:16" ht="15.95" customHeight="1">
      <c r="A19" s="92" t="s">
        <v>36</v>
      </c>
      <c r="B19" s="238">
        <v>77.896127254005677</v>
      </c>
      <c r="C19" s="213">
        <v>5.7727196310994611</v>
      </c>
      <c r="D19" s="213">
        <v>16.331153114894697</v>
      </c>
      <c r="E19" s="242">
        <v>100</v>
      </c>
      <c r="F19" s="213">
        <v>69.981954758073385</v>
      </c>
      <c r="G19" s="213">
        <v>30.018045241926465</v>
      </c>
      <c r="H19" s="243">
        <v>100</v>
      </c>
      <c r="I19" s="88" t="s">
        <v>37</v>
      </c>
      <c r="J19" s="183"/>
      <c r="K19" s="183"/>
      <c r="L19" s="183"/>
      <c r="M19" s="183"/>
      <c r="N19" s="183"/>
      <c r="O19" s="183"/>
      <c r="P19" s="183"/>
    </row>
    <row r="20" spans="1:16" ht="15.95" customHeight="1">
      <c r="A20" s="94" t="s">
        <v>14</v>
      </c>
      <c r="B20" s="240">
        <v>71.580002296041627</v>
      </c>
      <c r="C20" s="241">
        <v>7.8865189391759793</v>
      </c>
      <c r="D20" s="241">
        <v>20.533478764781705</v>
      </c>
      <c r="E20" s="242">
        <v>100</v>
      </c>
      <c r="F20" s="241">
        <v>69.115982137263984</v>
      </c>
      <c r="G20" s="241">
        <v>30.884017862736723</v>
      </c>
      <c r="H20" s="243">
        <v>100</v>
      </c>
      <c r="I20" s="97" t="s">
        <v>15</v>
      </c>
      <c r="J20" s="183"/>
      <c r="K20" s="183"/>
      <c r="L20" s="183"/>
      <c r="M20" s="183"/>
      <c r="N20" s="183"/>
      <c r="O20" s="183"/>
      <c r="P20" s="183"/>
    </row>
    <row r="21" spans="1:16" ht="15.95" customHeight="1">
      <c r="A21" s="246" t="s">
        <v>27</v>
      </c>
      <c r="B21" s="244"/>
      <c r="C21" s="245"/>
      <c r="D21" s="245"/>
      <c r="E21" s="660"/>
      <c r="F21" s="245"/>
      <c r="G21" s="245"/>
      <c r="H21" s="661"/>
      <c r="I21" s="98" t="s">
        <v>35</v>
      </c>
      <c r="J21" s="183"/>
      <c r="K21" s="183"/>
      <c r="L21" s="183"/>
      <c r="M21" s="183"/>
      <c r="N21" s="183"/>
      <c r="O21" s="183"/>
      <c r="P21" s="183"/>
    </row>
    <row r="22" spans="1:16" ht="15.95" customHeight="1">
      <c r="A22" s="96">
        <v>0</v>
      </c>
      <c r="B22" s="238">
        <v>97.177772270824477</v>
      </c>
      <c r="C22" s="213">
        <v>1.2135106330502861</v>
      </c>
      <c r="D22" s="213">
        <v>1.6087170961252364</v>
      </c>
      <c r="E22" s="242">
        <v>100</v>
      </c>
      <c r="F22" s="213">
        <v>6.4916639037624062</v>
      </c>
      <c r="G22" s="213">
        <v>93.5083360962375</v>
      </c>
      <c r="H22" s="243">
        <v>100</v>
      </c>
      <c r="I22" s="99">
        <v>0</v>
      </c>
      <c r="J22" s="183"/>
      <c r="K22" s="183"/>
      <c r="L22" s="183"/>
      <c r="M22" s="183"/>
      <c r="N22" s="183"/>
      <c r="O22" s="183"/>
      <c r="P22" s="183"/>
    </row>
    <row r="23" spans="1:16" ht="15.95" customHeight="1">
      <c r="A23" s="101" t="s">
        <v>85</v>
      </c>
      <c r="B23" s="238">
        <v>94.572445989832147</v>
      </c>
      <c r="C23" s="213">
        <v>2.2343937506974592</v>
      </c>
      <c r="D23" s="213">
        <v>3.1931602594703645</v>
      </c>
      <c r="E23" s="242">
        <v>100</v>
      </c>
      <c r="F23" s="213">
        <v>12.762836445289949</v>
      </c>
      <c r="G23" s="213">
        <v>87.237163554710122</v>
      </c>
      <c r="H23" s="243">
        <v>100</v>
      </c>
      <c r="I23" s="96" t="s">
        <v>83</v>
      </c>
      <c r="J23" s="183"/>
      <c r="K23" s="183"/>
      <c r="L23" s="183"/>
      <c r="M23" s="183"/>
      <c r="N23" s="183"/>
      <c r="O23" s="183"/>
      <c r="P23" s="183"/>
    </row>
    <row r="24" spans="1:16" ht="15.95" customHeight="1">
      <c r="A24" s="101" t="s">
        <v>86</v>
      </c>
      <c r="B24" s="238">
        <v>90.802672423853636</v>
      </c>
      <c r="C24" s="213">
        <v>2.0083751065664326</v>
      </c>
      <c r="D24" s="213">
        <v>7.1889524695799754</v>
      </c>
      <c r="E24" s="242">
        <v>100</v>
      </c>
      <c r="F24" s="213">
        <v>7.7295554506614845</v>
      </c>
      <c r="G24" s="213">
        <v>92.270444549338691</v>
      </c>
      <c r="H24" s="243">
        <v>100</v>
      </c>
      <c r="I24" s="96" t="s">
        <v>84</v>
      </c>
    </row>
    <row r="25" spans="1:16" ht="15.95" customHeight="1">
      <c r="A25" s="101" t="s">
        <v>87</v>
      </c>
      <c r="B25" s="238">
        <v>81.519594125200783</v>
      </c>
      <c r="C25" s="213">
        <v>1.9740588824710934</v>
      </c>
      <c r="D25" s="213">
        <v>16.506346992328151</v>
      </c>
      <c r="E25" s="242">
        <v>100</v>
      </c>
      <c r="F25" s="213">
        <v>7.1098255971547362</v>
      </c>
      <c r="G25" s="213">
        <v>92.890174402845105</v>
      </c>
      <c r="H25" s="243">
        <v>100</v>
      </c>
      <c r="I25" s="96" t="s">
        <v>88</v>
      </c>
    </row>
    <row r="26" spans="1:16" ht="15.95" customHeight="1">
      <c r="A26" s="92" t="s">
        <v>36</v>
      </c>
      <c r="B26" s="238">
        <v>52.168848688314249</v>
      </c>
      <c r="C26" s="213">
        <v>3.2068920874290465</v>
      </c>
      <c r="D26" s="213">
        <v>44.624259224256789</v>
      </c>
      <c r="E26" s="242">
        <v>100</v>
      </c>
      <c r="F26" s="213">
        <v>43.908118134547721</v>
      </c>
      <c r="G26" s="213">
        <v>56.091881865452201</v>
      </c>
      <c r="H26" s="243">
        <v>100</v>
      </c>
      <c r="I26" s="88" t="s">
        <v>37</v>
      </c>
    </row>
    <row r="27" spans="1:16" ht="15.95" customHeight="1">
      <c r="A27" s="94" t="s">
        <v>14</v>
      </c>
      <c r="B27" s="247">
        <v>64.308668718416527</v>
      </c>
      <c r="C27" s="248">
        <v>2.7922443498204212</v>
      </c>
      <c r="D27" s="248">
        <v>32.899086931762561</v>
      </c>
      <c r="E27" s="223">
        <v>100</v>
      </c>
      <c r="F27" s="248">
        <v>17.398941846015326</v>
      </c>
      <c r="G27" s="248">
        <v>82.601058153985832</v>
      </c>
      <c r="H27" s="224">
        <v>100</v>
      </c>
      <c r="I27" s="97" t="s">
        <v>15</v>
      </c>
    </row>
    <row r="28" spans="1:16">
      <c r="A28" s="252"/>
      <c r="B28" s="2"/>
      <c r="C28" s="2"/>
      <c r="D28" s="2"/>
      <c r="E28" s="2"/>
      <c r="F28" s="2"/>
      <c r="G28" s="2"/>
      <c r="H28" s="2"/>
      <c r="I28" s="2"/>
    </row>
  </sheetData>
  <mergeCells count="5">
    <mergeCell ref="A4:A6"/>
    <mergeCell ref="I4:I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5" orientation="portrait" useFirstPageNumber="1" r:id="rId1"/>
  <headerFooter>
    <oddHeader>&amp;L&amp;8 PCBS :Labour Force Survey, 2012&amp;R&amp;1&amp;K00+000م&amp;8&amp;K01+000 PCBS: مسح القوى العاملة الفلسطينية، 2012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P27"/>
  <sheetViews>
    <sheetView rightToLeft="1" workbookViewId="0">
      <selection activeCell="N5" sqref="N5"/>
    </sheetView>
  </sheetViews>
  <sheetFormatPr defaultRowHeight="14.25"/>
  <cols>
    <col min="1" max="1" width="9.625" customWidth="1"/>
    <col min="2" max="2" width="7.25" customWidth="1"/>
    <col min="3" max="4" width="8.5" customWidth="1"/>
    <col min="5" max="5" width="6.125" customWidth="1"/>
    <col min="7" max="7" width="8.5" customWidth="1"/>
    <col min="8" max="8" width="6.5" customWidth="1"/>
    <col min="9" max="9" width="12.375" customWidth="1"/>
  </cols>
  <sheetData>
    <row r="1" spans="1:16" ht="38.25" customHeight="1">
      <c r="A1" s="670" t="s">
        <v>349</v>
      </c>
      <c r="B1" s="670"/>
      <c r="C1" s="670"/>
      <c r="D1" s="670"/>
      <c r="E1" s="670"/>
      <c r="F1" s="670"/>
      <c r="G1" s="670"/>
      <c r="H1" s="670"/>
      <c r="I1" s="670"/>
    </row>
    <row r="2" spans="1:16" ht="39" customHeight="1">
      <c r="A2" s="671" t="s">
        <v>301</v>
      </c>
      <c r="B2" s="671"/>
      <c r="C2" s="671"/>
      <c r="D2" s="671"/>
      <c r="E2" s="671"/>
      <c r="F2" s="671"/>
      <c r="G2" s="671"/>
      <c r="H2" s="671"/>
      <c r="I2" s="671"/>
    </row>
    <row r="3" spans="1:16" ht="6" customHeight="1">
      <c r="A3" s="186"/>
      <c r="B3" s="186"/>
      <c r="C3" s="186"/>
      <c r="D3" s="186"/>
      <c r="E3" s="186"/>
      <c r="F3" s="186"/>
      <c r="G3" s="186"/>
      <c r="H3" s="186"/>
      <c r="I3" s="186"/>
      <c r="J3" s="183"/>
      <c r="K3" s="183"/>
      <c r="L3" s="183"/>
      <c r="M3" s="183"/>
      <c r="N3" s="183"/>
      <c r="O3" s="183"/>
      <c r="P3" s="183"/>
    </row>
    <row r="4" spans="1:16" ht="15.95" customHeight="1">
      <c r="A4" s="681" t="s">
        <v>89</v>
      </c>
      <c r="B4" s="622" t="s">
        <v>354</v>
      </c>
      <c r="C4" s="76"/>
      <c r="D4" s="76"/>
      <c r="E4" s="76"/>
      <c r="F4" s="672" t="s">
        <v>226</v>
      </c>
      <c r="G4" s="672"/>
      <c r="H4" s="673"/>
      <c r="I4" s="696" t="s">
        <v>257</v>
      </c>
      <c r="J4" s="183"/>
      <c r="K4" s="183"/>
      <c r="L4" s="183"/>
      <c r="M4" s="183"/>
      <c r="N4" s="183"/>
      <c r="O4" s="183"/>
      <c r="P4" s="183"/>
    </row>
    <row r="5" spans="1:16" ht="15.95" customHeight="1">
      <c r="A5" s="694"/>
      <c r="B5" s="67" t="s">
        <v>10</v>
      </c>
      <c r="C5" s="69" t="s">
        <v>12</v>
      </c>
      <c r="D5" s="30" t="s">
        <v>13</v>
      </c>
      <c r="E5" s="201" t="s">
        <v>14</v>
      </c>
      <c r="F5" s="30" t="s">
        <v>16</v>
      </c>
      <c r="G5" s="69" t="s">
        <v>1</v>
      </c>
      <c r="H5" s="205" t="s">
        <v>14</v>
      </c>
      <c r="I5" s="697"/>
      <c r="J5" s="183"/>
      <c r="K5" s="183"/>
      <c r="L5" s="183"/>
      <c r="M5" s="183"/>
      <c r="N5" s="183"/>
      <c r="O5" s="183"/>
      <c r="P5" s="183"/>
    </row>
    <row r="6" spans="1:16" ht="27" customHeight="1">
      <c r="A6" s="695"/>
      <c r="B6" s="43" t="s">
        <v>11</v>
      </c>
      <c r="C6" s="21" t="s">
        <v>250</v>
      </c>
      <c r="D6" s="52" t="s">
        <v>251</v>
      </c>
      <c r="E6" s="204" t="s">
        <v>15</v>
      </c>
      <c r="F6" s="29" t="s">
        <v>208</v>
      </c>
      <c r="G6" s="20" t="s">
        <v>17</v>
      </c>
      <c r="H6" s="206" t="s">
        <v>15</v>
      </c>
      <c r="I6" s="675"/>
      <c r="J6" s="183"/>
      <c r="K6" s="183"/>
      <c r="L6" s="183"/>
      <c r="M6" s="183"/>
      <c r="N6" s="183"/>
      <c r="O6" s="183"/>
      <c r="P6" s="183"/>
    </row>
    <row r="7" spans="1:16" ht="15.95" customHeight="1">
      <c r="A7" s="91" t="s">
        <v>19</v>
      </c>
      <c r="B7" s="212"/>
      <c r="C7" s="212"/>
      <c r="D7" s="212"/>
      <c r="E7" s="212"/>
      <c r="F7" s="212"/>
      <c r="G7" s="212"/>
      <c r="H7" s="212"/>
      <c r="I7" s="87" t="s">
        <v>28</v>
      </c>
      <c r="J7" s="183"/>
      <c r="K7" s="183"/>
      <c r="L7" s="183"/>
      <c r="M7" s="183"/>
      <c r="N7" s="183"/>
      <c r="O7" s="183"/>
      <c r="P7" s="183"/>
    </row>
    <row r="8" spans="1:16" ht="15.95" customHeight="1">
      <c r="A8" s="249">
        <v>0</v>
      </c>
      <c r="B8" s="238">
        <v>90.746618860043128</v>
      </c>
      <c r="C8" s="213">
        <v>2.0513609905065282</v>
      </c>
      <c r="D8" s="213">
        <v>7.2020201494503562</v>
      </c>
      <c r="E8" s="242">
        <v>100</v>
      </c>
      <c r="F8" s="213">
        <v>10.628479172328531</v>
      </c>
      <c r="G8" s="213">
        <v>89.371520827671446</v>
      </c>
      <c r="H8" s="243">
        <v>100</v>
      </c>
      <c r="I8" s="99">
        <v>0</v>
      </c>
      <c r="J8" s="183"/>
      <c r="K8" s="183"/>
      <c r="L8" s="183"/>
      <c r="M8" s="183"/>
      <c r="N8" s="183"/>
      <c r="O8" s="183"/>
      <c r="P8" s="183"/>
    </row>
    <row r="9" spans="1:16" ht="15.95" customHeight="1">
      <c r="A9" s="101" t="s">
        <v>85</v>
      </c>
      <c r="B9" s="238">
        <v>75.186590410202484</v>
      </c>
      <c r="C9" s="213">
        <v>8.2804520356932532</v>
      </c>
      <c r="D9" s="213">
        <v>16.532957554104136</v>
      </c>
      <c r="E9" s="242">
        <v>100</v>
      </c>
      <c r="F9" s="213">
        <v>43.870405528707543</v>
      </c>
      <c r="G9" s="213">
        <v>56.129594471292002</v>
      </c>
      <c r="H9" s="243">
        <v>100</v>
      </c>
      <c r="I9" s="96" t="s">
        <v>83</v>
      </c>
      <c r="J9" s="183"/>
      <c r="K9" s="183"/>
      <c r="L9" s="183"/>
      <c r="M9" s="183"/>
      <c r="N9" s="183"/>
      <c r="O9" s="183"/>
      <c r="P9" s="183"/>
    </row>
    <row r="10" spans="1:16" ht="15.95" customHeight="1">
      <c r="A10" s="101" t="s">
        <v>86</v>
      </c>
      <c r="B10" s="238">
        <v>72.698040093510755</v>
      </c>
      <c r="C10" s="213">
        <v>8.3986710921288914</v>
      </c>
      <c r="D10" s="213">
        <v>18.903288814360266</v>
      </c>
      <c r="E10" s="242">
        <v>100</v>
      </c>
      <c r="F10" s="213">
        <v>44.999979519120721</v>
      </c>
      <c r="G10" s="213">
        <v>55.000020480879726</v>
      </c>
      <c r="H10" s="243">
        <v>100</v>
      </c>
      <c r="I10" s="96" t="s">
        <v>84</v>
      </c>
      <c r="J10" s="183"/>
      <c r="K10" s="183"/>
      <c r="L10" s="183"/>
      <c r="M10" s="183"/>
      <c r="N10" s="183"/>
      <c r="O10" s="183"/>
      <c r="P10" s="183"/>
    </row>
    <row r="11" spans="1:16" ht="15.95" customHeight="1">
      <c r="A11" s="101" t="s">
        <v>87</v>
      </c>
      <c r="B11" s="238">
        <v>74.37179567314125</v>
      </c>
      <c r="C11" s="213">
        <v>7.7887507663032123</v>
      </c>
      <c r="D11" s="213">
        <v>17.839453560555469</v>
      </c>
      <c r="E11" s="242">
        <v>100</v>
      </c>
      <c r="F11" s="213">
        <v>42.706700067367947</v>
      </c>
      <c r="G11" s="213">
        <v>57.293299932632671</v>
      </c>
      <c r="H11" s="243">
        <v>100</v>
      </c>
      <c r="I11" s="96" t="s">
        <v>88</v>
      </c>
      <c r="J11" s="183"/>
      <c r="K11" s="183"/>
      <c r="L11" s="183"/>
      <c r="M11" s="183"/>
      <c r="N11" s="183"/>
      <c r="O11" s="183"/>
      <c r="P11" s="183"/>
    </row>
    <row r="12" spans="1:16" ht="15.95" customHeight="1">
      <c r="A12" s="93" t="s">
        <v>36</v>
      </c>
      <c r="B12" s="238">
        <v>73.016166118761944</v>
      </c>
      <c r="C12" s="213">
        <v>5.4328962385873236</v>
      </c>
      <c r="D12" s="213">
        <v>21.550937642650929</v>
      </c>
      <c r="E12" s="242">
        <v>100</v>
      </c>
      <c r="F12" s="213">
        <v>57.009125431965053</v>
      </c>
      <c r="G12" s="213">
        <v>42.990874568035032</v>
      </c>
      <c r="H12" s="243">
        <v>100</v>
      </c>
      <c r="I12" s="88" t="s">
        <v>37</v>
      </c>
      <c r="J12" s="183"/>
      <c r="K12" s="183"/>
      <c r="L12" s="183"/>
      <c r="M12" s="183"/>
      <c r="N12" s="183"/>
      <c r="O12" s="183"/>
      <c r="P12" s="183"/>
    </row>
    <row r="13" spans="1:16" ht="15.95" customHeight="1">
      <c r="A13" s="102" t="s">
        <v>14</v>
      </c>
      <c r="B13" s="240">
        <v>73.8</v>
      </c>
      <c r="C13" s="241">
        <v>7.1824359938039839</v>
      </c>
      <c r="D13" s="241">
        <v>18.96322426921726</v>
      </c>
      <c r="E13" s="242">
        <v>100</v>
      </c>
      <c r="F13" s="241">
        <v>45.513780891283595</v>
      </c>
      <c r="G13" s="241">
        <v>54.486219108717286</v>
      </c>
      <c r="H13" s="243">
        <v>100</v>
      </c>
      <c r="I13" s="97" t="s">
        <v>15</v>
      </c>
      <c r="J13" s="183"/>
      <c r="K13" s="183"/>
      <c r="L13" s="183"/>
      <c r="M13" s="183"/>
      <c r="N13" s="183"/>
      <c r="O13" s="183"/>
      <c r="P13" s="183"/>
    </row>
    <row r="14" spans="1:16" ht="15.95" customHeight="1">
      <c r="A14" s="91" t="s">
        <v>26</v>
      </c>
      <c r="B14" s="236"/>
      <c r="C14" s="219"/>
      <c r="D14" s="219"/>
      <c r="E14" s="493"/>
      <c r="F14" s="219"/>
      <c r="G14" s="219"/>
      <c r="H14" s="492"/>
      <c r="I14" s="87" t="s">
        <v>34</v>
      </c>
      <c r="J14" s="183"/>
      <c r="K14" s="183"/>
      <c r="L14" s="183"/>
      <c r="M14" s="183"/>
      <c r="N14" s="183"/>
      <c r="O14" s="183"/>
      <c r="P14" s="183"/>
    </row>
    <row r="15" spans="1:16" ht="15.95" customHeight="1">
      <c r="A15" s="249">
        <v>0</v>
      </c>
      <c r="B15" s="238">
        <v>82.3</v>
      </c>
      <c r="C15" s="213">
        <v>2.9318911821857374</v>
      </c>
      <c r="D15" s="213">
        <v>14.83043128548416</v>
      </c>
      <c r="E15" s="242">
        <v>100</v>
      </c>
      <c r="F15" s="213">
        <v>20.268083916792783</v>
      </c>
      <c r="G15" s="213">
        <v>79.731916083207196</v>
      </c>
      <c r="H15" s="243">
        <v>100</v>
      </c>
      <c r="I15" s="99">
        <v>0</v>
      </c>
      <c r="J15" s="183"/>
      <c r="K15" s="183"/>
      <c r="L15" s="183"/>
      <c r="M15" s="183"/>
      <c r="N15" s="183"/>
      <c r="O15" s="183"/>
      <c r="P15" s="183"/>
    </row>
    <row r="16" spans="1:16" ht="15.95" customHeight="1">
      <c r="A16" s="101" t="s">
        <v>85</v>
      </c>
      <c r="B16" s="238">
        <v>70.940218613501187</v>
      </c>
      <c r="C16" s="213">
        <v>9.5794310274410019</v>
      </c>
      <c r="D16" s="213">
        <v>19.48035035905778</v>
      </c>
      <c r="E16" s="242">
        <v>100</v>
      </c>
      <c r="F16" s="213">
        <v>71.190698380197347</v>
      </c>
      <c r="G16" s="213">
        <v>28.809301619802547</v>
      </c>
      <c r="H16" s="243">
        <v>100</v>
      </c>
      <c r="I16" s="96" t="s">
        <v>83</v>
      </c>
      <c r="J16" s="183"/>
      <c r="K16" s="183"/>
      <c r="L16" s="183"/>
      <c r="M16" s="183"/>
      <c r="N16" s="183"/>
      <c r="O16" s="183"/>
      <c r="P16" s="183"/>
    </row>
    <row r="17" spans="1:16" ht="15.95" customHeight="1">
      <c r="A17" s="101" t="s">
        <v>86</v>
      </c>
      <c r="B17" s="238">
        <v>70.592236107466832</v>
      </c>
      <c r="C17" s="213">
        <v>9.1287995023110913</v>
      </c>
      <c r="D17" s="213">
        <v>20.27896439022215</v>
      </c>
      <c r="E17" s="242">
        <v>100</v>
      </c>
      <c r="F17" s="213">
        <v>74.326666418637757</v>
      </c>
      <c r="G17" s="213">
        <v>25.67333358136224</v>
      </c>
      <c r="H17" s="243">
        <v>100</v>
      </c>
      <c r="I17" s="96" t="s">
        <v>84</v>
      </c>
      <c r="J17" s="183"/>
      <c r="K17" s="183"/>
      <c r="L17" s="183"/>
      <c r="M17" s="183"/>
      <c r="N17" s="183"/>
      <c r="O17" s="183"/>
      <c r="P17" s="183"/>
    </row>
    <row r="18" spans="1:16" ht="15.95" customHeight="1">
      <c r="A18" s="101" t="s">
        <v>87</v>
      </c>
      <c r="B18" s="238">
        <v>73.3</v>
      </c>
      <c r="C18" s="213">
        <v>8.4542028944923455</v>
      </c>
      <c r="D18" s="213">
        <v>18.182893132622329</v>
      </c>
      <c r="E18" s="242">
        <v>100</v>
      </c>
      <c r="F18" s="213">
        <v>72.423503713696832</v>
      </c>
      <c r="G18" s="213">
        <v>27.576496286303016</v>
      </c>
      <c r="H18" s="243">
        <v>100</v>
      </c>
      <c r="I18" s="96" t="s">
        <v>88</v>
      </c>
      <c r="J18" s="183"/>
      <c r="K18" s="183"/>
      <c r="L18" s="183"/>
      <c r="M18" s="183"/>
      <c r="N18" s="183"/>
      <c r="O18" s="183"/>
      <c r="P18" s="183"/>
    </row>
    <row r="19" spans="1:16" ht="15.95" customHeight="1">
      <c r="A19" s="93" t="s">
        <v>36</v>
      </c>
      <c r="B19" s="238">
        <v>81.422507291718105</v>
      </c>
      <c r="C19" s="213">
        <v>6.5831511129939733</v>
      </c>
      <c r="D19" s="213">
        <v>11.994341595287985</v>
      </c>
      <c r="E19" s="242">
        <v>100</v>
      </c>
      <c r="F19" s="213">
        <v>71.1112775908136</v>
      </c>
      <c r="G19" s="213">
        <v>28.888722409185814</v>
      </c>
      <c r="H19" s="243">
        <v>100</v>
      </c>
      <c r="I19" s="88" t="s">
        <v>37</v>
      </c>
      <c r="J19" s="183"/>
      <c r="K19" s="183"/>
      <c r="L19" s="183"/>
      <c r="M19" s="183"/>
      <c r="N19" s="183"/>
      <c r="O19" s="183"/>
      <c r="P19" s="183"/>
    </row>
    <row r="20" spans="1:16" ht="15.95" customHeight="1">
      <c r="A20" s="102" t="s">
        <v>14</v>
      </c>
      <c r="B20" s="240">
        <v>74.404236321212494</v>
      </c>
      <c r="C20" s="241">
        <v>8.2693075545352244</v>
      </c>
      <c r="D20" s="241">
        <v>17.326456124252474</v>
      </c>
      <c r="E20" s="242">
        <v>100</v>
      </c>
      <c r="F20" s="241">
        <v>71.440877219885508</v>
      </c>
      <c r="G20" s="241">
        <v>28.55912278011526</v>
      </c>
      <c r="H20" s="243">
        <v>100</v>
      </c>
      <c r="I20" s="97" t="s">
        <v>15</v>
      </c>
      <c r="J20" s="183"/>
      <c r="K20" s="183"/>
      <c r="L20" s="183"/>
      <c r="M20" s="183"/>
      <c r="N20" s="183"/>
      <c r="O20" s="183"/>
      <c r="P20" s="183"/>
    </row>
    <row r="21" spans="1:16" ht="15.95" customHeight="1">
      <c r="A21" s="100" t="s">
        <v>27</v>
      </c>
      <c r="B21" s="236"/>
      <c r="C21" s="219"/>
      <c r="D21" s="219"/>
      <c r="E21" s="493"/>
      <c r="F21" s="219"/>
      <c r="G21" s="219"/>
      <c r="H21" s="492"/>
      <c r="I21" s="98" t="s">
        <v>35</v>
      </c>
      <c r="J21" s="183"/>
      <c r="K21" s="183"/>
      <c r="L21" s="183"/>
      <c r="M21" s="183"/>
      <c r="N21" s="183"/>
      <c r="O21" s="183"/>
      <c r="P21" s="183"/>
    </row>
    <row r="22" spans="1:16" ht="15.95" customHeight="1">
      <c r="A22" s="249">
        <v>0</v>
      </c>
      <c r="B22" s="238">
        <v>96.7</v>
      </c>
      <c r="C22" s="213">
        <v>1.4404674907025223</v>
      </c>
      <c r="D22" s="213">
        <v>1.9095874527946903</v>
      </c>
      <c r="E22" s="242">
        <v>100</v>
      </c>
      <c r="F22" s="213">
        <v>7.9915484406358139</v>
      </c>
      <c r="G22" s="213">
        <v>92.008451559364104</v>
      </c>
      <c r="H22" s="243">
        <v>100</v>
      </c>
      <c r="I22" s="99">
        <v>0</v>
      </c>
      <c r="J22" s="183"/>
      <c r="K22" s="183"/>
      <c r="L22" s="183"/>
      <c r="M22" s="183"/>
      <c r="N22" s="183"/>
      <c r="O22" s="183"/>
      <c r="P22" s="183"/>
    </row>
    <row r="23" spans="1:16" ht="15.95" customHeight="1">
      <c r="A23" s="101" t="s">
        <v>85</v>
      </c>
      <c r="B23" s="238">
        <v>94.720122646336478</v>
      </c>
      <c r="C23" s="213">
        <v>2.3050807719062023</v>
      </c>
      <c r="D23" s="213">
        <v>2.9747965817572997</v>
      </c>
      <c r="E23" s="242">
        <v>100</v>
      </c>
      <c r="F23" s="213">
        <v>15.864461911253921</v>
      </c>
      <c r="G23" s="213">
        <v>84.135538088746287</v>
      </c>
      <c r="H23" s="243">
        <v>100</v>
      </c>
      <c r="I23" s="96" t="s">
        <v>83</v>
      </c>
      <c r="J23" s="183"/>
      <c r="K23" s="183"/>
      <c r="L23" s="183"/>
      <c r="M23" s="183"/>
      <c r="N23" s="183"/>
      <c r="O23" s="183"/>
      <c r="P23" s="183"/>
    </row>
    <row r="24" spans="1:16" ht="15.95" customHeight="1">
      <c r="A24" s="101" t="s">
        <v>86</v>
      </c>
      <c r="B24" s="238">
        <v>91.479702816480511</v>
      </c>
      <c r="C24" s="213">
        <v>1.8866568517811191</v>
      </c>
      <c r="D24" s="213">
        <v>6.6336403317383992</v>
      </c>
      <c r="E24" s="242">
        <v>100</v>
      </c>
      <c r="F24" s="213">
        <v>9.9576798252159069</v>
      </c>
      <c r="G24" s="213">
        <v>90.04232017478418</v>
      </c>
      <c r="H24" s="243">
        <v>100</v>
      </c>
      <c r="I24" s="96" t="s">
        <v>84</v>
      </c>
    </row>
    <row r="25" spans="1:16" ht="15.95" customHeight="1">
      <c r="A25" s="101" t="s">
        <v>87</v>
      </c>
      <c r="B25" s="238">
        <v>82.794034004298339</v>
      </c>
      <c r="C25" s="213">
        <v>2.2335495289825515</v>
      </c>
      <c r="D25" s="213">
        <v>14.972416466719149</v>
      </c>
      <c r="E25" s="242">
        <v>100</v>
      </c>
      <c r="F25" s="213">
        <v>9.6504582455158339</v>
      </c>
      <c r="G25" s="213">
        <v>90.349541754483965</v>
      </c>
      <c r="H25" s="243">
        <v>100</v>
      </c>
      <c r="I25" s="96" t="s">
        <v>88</v>
      </c>
    </row>
    <row r="26" spans="1:16" ht="15.95" customHeight="1">
      <c r="A26" s="93" t="s">
        <v>36</v>
      </c>
      <c r="B26" s="238">
        <v>59.518456362833412</v>
      </c>
      <c r="C26" s="213">
        <v>3.5859801878767792</v>
      </c>
      <c r="D26" s="213">
        <v>36.895563449290037</v>
      </c>
      <c r="E26" s="242">
        <v>100</v>
      </c>
      <c r="F26" s="213">
        <v>43.240497353387795</v>
      </c>
      <c r="G26" s="213">
        <v>56.759502646612361</v>
      </c>
      <c r="H26" s="243">
        <v>100</v>
      </c>
      <c r="I26" s="88" t="s">
        <v>37</v>
      </c>
    </row>
    <row r="27" spans="1:16" ht="15.95" customHeight="1">
      <c r="A27" s="102" t="s">
        <v>14</v>
      </c>
      <c r="B27" s="247">
        <v>71.723375196772665</v>
      </c>
      <c r="C27" s="248">
        <v>2.9705808521587111</v>
      </c>
      <c r="D27" s="248">
        <v>25.306043951068553</v>
      </c>
      <c r="E27" s="223">
        <v>100</v>
      </c>
      <c r="F27" s="248">
        <v>18.913805819204054</v>
      </c>
      <c r="G27" s="248">
        <v>81.086194180796483</v>
      </c>
      <c r="H27" s="224">
        <v>100</v>
      </c>
      <c r="I27" s="97" t="s">
        <v>15</v>
      </c>
    </row>
  </sheetData>
  <mergeCells count="5">
    <mergeCell ref="I4:I6"/>
    <mergeCell ref="A4:A6"/>
    <mergeCell ref="F4:H4"/>
    <mergeCell ref="A1:I1"/>
    <mergeCell ref="A2:I2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66" orientation="portrait" useFirstPageNumber="1" r:id="rId1"/>
  <headerFooter>
    <oddHeader>&amp;L&amp;8 PCBS :Labour Force Survey, 2012&amp;R&amp;1&amp;K00+000م &amp;8&amp;K01+000PCBS: مسح القوى العاملة الفلسطينية، 2012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P27"/>
  <sheetViews>
    <sheetView rightToLeft="1" workbookViewId="0">
      <selection activeCell="H8" activeCellId="1" sqref="E8:E27 H8:H27"/>
    </sheetView>
  </sheetViews>
  <sheetFormatPr defaultRowHeight="14.25"/>
  <cols>
    <col min="1" max="1" width="10.25" customWidth="1"/>
    <col min="2" max="2" width="10.625" customWidth="1"/>
    <col min="3" max="4" width="8.625" customWidth="1"/>
    <col min="5" max="5" width="7.75" customWidth="1"/>
    <col min="7" max="7" width="8.125" customWidth="1"/>
    <col min="8" max="8" width="7.125" customWidth="1"/>
    <col min="9" max="9" width="12.125" customWidth="1"/>
  </cols>
  <sheetData>
    <row r="1" spans="1:16" s="185" customFormat="1" ht="18" customHeight="1">
      <c r="A1" s="698" t="s">
        <v>261</v>
      </c>
      <c r="B1" s="698"/>
      <c r="C1" s="698"/>
      <c r="D1" s="698"/>
      <c r="E1" s="698"/>
      <c r="F1" s="698"/>
      <c r="G1" s="698"/>
      <c r="H1" s="698"/>
      <c r="I1" s="698"/>
    </row>
    <row r="2" spans="1:16" ht="33" customHeight="1">
      <c r="A2" s="671" t="s">
        <v>302</v>
      </c>
      <c r="B2" s="671"/>
      <c r="C2" s="671"/>
      <c r="D2" s="671"/>
      <c r="E2" s="671"/>
      <c r="F2" s="671"/>
      <c r="G2" s="671"/>
      <c r="H2" s="671"/>
      <c r="I2" s="671"/>
    </row>
    <row r="3" spans="1:16" ht="6" customHeight="1">
      <c r="A3" s="155"/>
      <c r="B3" s="155"/>
      <c r="C3" s="155"/>
      <c r="D3" s="155"/>
      <c r="E3" s="155"/>
      <c r="F3" s="155"/>
      <c r="G3" s="155"/>
      <c r="H3" s="155"/>
      <c r="I3" s="155"/>
      <c r="J3" s="183"/>
      <c r="K3" s="183"/>
      <c r="L3" s="183"/>
      <c r="M3" s="183"/>
      <c r="N3" s="183"/>
      <c r="O3" s="183"/>
      <c r="P3" s="183"/>
    </row>
    <row r="4" spans="1:16" ht="15.95" customHeight="1">
      <c r="A4" s="696" t="s">
        <v>89</v>
      </c>
      <c r="B4" s="622" t="s">
        <v>355</v>
      </c>
      <c r="C4" s="76"/>
      <c r="D4" s="76"/>
      <c r="E4" s="76"/>
      <c r="F4" s="672" t="s">
        <v>226</v>
      </c>
      <c r="G4" s="672"/>
      <c r="H4" s="673"/>
      <c r="I4" s="696" t="s">
        <v>257</v>
      </c>
      <c r="J4" s="183"/>
      <c r="K4" s="183"/>
      <c r="L4" s="183"/>
      <c r="M4" s="183"/>
      <c r="N4" s="183"/>
      <c r="O4" s="183"/>
      <c r="P4" s="183"/>
    </row>
    <row r="5" spans="1:16" ht="15.95" customHeight="1">
      <c r="A5" s="697"/>
      <c r="B5" s="67" t="s">
        <v>10</v>
      </c>
      <c r="C5" s="69" t="s">
        <v>12</v>
      </c>
      <c r="D5" s="30" t="s">
        <v>13</v>
      </c>
      <c r="E5" s="201" t="s">
        <v>14</v>
      </c>
      <c r="F5" s="30" t="s">
        <v>16</v>
      </c>
      <c r="G5" s="69" t="s">
        <v>1</v>
      </c>
      <c r="H5" s="205" t="s">
        <v>14</v>
      </c>
      <c r="I5" s="697"/>
      <c r="J5" s="183"/>
      <c r="K5" s="183"/>
      <c r="L5" s="183"/>
      <c r="M5" s="183"/>
      <c r="N5" s="183"/>
      <c r="O5" s="183"/>
      <c r="P5" s="183"/>
    </row>
    <row r="6" spans="1:16" ht="27" customHeight="1">
      <c r="A6" s="675"/>
      <c r="B6" s="43" t="s">
        <v>11</v>
      </c>
      <c r="C6" s="21" t="s">
        <v>250</v>
      </c>
      <c r="D6" s="52" t="s">
        <v>251</v>
      </c>
      <c r="E6" s="204" t="s">
        <v>15</v>
      </c>
      <c r="F6" s="29" t="s">
        <v>208</v>
      </c>
      <c r="G6" s="20" t="s">
        <v>17</v>
      </c>
      <c r="H6" s="206" t="s">
        <v>15</v>
      </c>
      <c r="I6" s="675"/>
      <c r="J6" s="183"/>
      <c r="K6" s="183"/>
      <c r="L6" s="183"/>
      <c r="M6" s="183"/>
      <c r="N6" s="183"/>
      <c r="O6" s="183"/>
      <c r="P6" s="183"/>
    </row>
    <row r="7" spans="1:16" ht="15.95" customHeight="1">
      <c r="A7" s="91" t="s">
        <v>19</v>
      </c>
      <c r="B7" s="212"/>
      <c r="C7" s="212"/>
      <c r="D7" s="212"/>
      <c r="E7" s="212"/>
      <c r="F7" s="212"/>
      <c r="G7" s="212"/>
      <c r="H7" s="212"/>
      <c r="I7" s="87" t="s">
        <v>28</v>
      </c>
      <c r="J7" s="183"/>
      <c r="K7" s="183"/>
      <c r="L7" s="183"/>
      <c r="M7" s="183"/>
      <c r="N7" s="183"/>
      <c r="O7" s="183"/>
      <c r="P7" s="183"/>
    </row>
    <row r="8" spans="1:16" ht="15.95" customHeight="1">
      <c r="A8" s="249">
        <v>0</v>
      </c>
      <c r="B8" s="238">
        <v>78.2</v>
      </c>
      <c r="C8" s="213">
        <v>5.5645253161940413</v>
      </c>
      <c r="D8" s="213">
        <v>16.15148413351298</v>
      </c>
      <c r="E8" s="242">
        <v>100</v>
      </c>
      <c r="F8" s="213">
        <v>7.0866978127252125</v>
      </c>
      <c r="G8" s="213">
        <v>92.913302187274681</v>
      </c>
      <c r="H8" s="243">
        <v>100</v>
      </c>
      <c r="I8" s="99">
        <v>0</v>
      </c>
      <c r="J8" s="183"/>
      <c r="K8" s="183"/>
      <c r="L8" s="183"/>
      <c r="M8" s="183"/>
      <c r="N8" s="183"/>
      <c r="O8" s="183"/>
      <c r="P8" s="183"/>
    </row>
    <row r="9" spans="1:16" ht="15.95" customHeight="1">
      <c r="A9" s="101" t="s">
        <v>85</v>
      </c>
      <c r="B9" s="238">
        <v>62.4</v>
      </c>
      <c r="C9" s="213">
        <v>8.5694711740716496</v>
      </c>
      <c r="D9" s="213">
        <v>28.972680324084077</v>
      </c>
      <c r="E9" s="242">
        <v>100</v>
      </c>
      <c r="F9" s="213">
        <v>46.538893681830018</v>
      </c>
      <c r="G9" s="213">
        <v>53.461106318170273</v>
      </c>
      <c r="H9" s="243">
        <v>100</v>
      </c>
      <c r="I9" s="96" t="s">
        <v>83</v>
      </c>
      <c r="J9" s="183"/>
      <c r="K9" s="183"/>
      <c r="L9" s="183"/>
      <c r="M9" s="183"/>
      <c r="N9" s="183"/>
      <c r="O9" s="183"/>
      <c r="P9" s="183"/>
    </row>
    <row r="10" spans="1:16" ht="15.95" customHeight="1">
      <c r="A10" s="101" t="s">
        <v>86</v>
      </c>
      <c r="B10" s="238">
        <v>63.217196150867899</v>
      </c>
      <c r="C10" s="213">
        <v>7.9238767926393452</v>
      </c>
      <c r="D10" s="213">
        <v>28.858927056492703</v>
      </c>
      <c r="E10" s="242">
        <v>100</v>
      </c>
      <c r="F10" s="213">
        <v>37.1152015873813</v>
      </c>
      <c r="G10" s="213">
        <v>62.884798412618672</v>
      </c>
      <c r="H10" s="243">
        <v>100</v>
      </c>
      <c r="I10" s="96" t="s">
        <v>84</v>
      </c>
      <c r="J10" s="183"/>
      <c r="K10" s="183"/>
      <c r="L10" s="183"/>
      <c r="M10" s="183"/>
      <c r="N10" s="183"/>
      <c r="O10" s="183"/>
      <c r="P10" s="183"/>
    </row>
    <row r="11" spans="1:16" ht="15.95" customHeight="1">
      <c r="A11" s="101" t="s">
        <v>87</v>
      </c>
      <c r="B11" s="238">
        <v>64.686474097182355</v>
      </c>
      <c r="C11" s="213">
        <v>7.8493741010452514</v>
      </c>
      <c r="D11" s="213">
        <v>27.464151801772321</v>
      </c>
      <c r="E11" s="242">
        <v>100</v>
      </c>
      <c r="F11" s="213">
        <v>30.167146382964894</v>
      </c>
      <c r="G11" s="213">
        <v>69.832853617035639</v>
      </c>
      <c r="H11" s="243">
        <v>100</v>
      </c>
      <c r="I11" s="96" t="s">
        <v>88</v>
      </c>
      <c r="J11" s="183"/>
      <c r="K11" s="183"/>
      <c r="L11" s="183"/>
      <c r="M11" s="183"/>
      <c r="N11" s="183"/>
      <c r="O11" s="183"/>
      <c r="P11" s="183"/>
    </row>
    <row r="12" spans="1:16" ht="15.95" customHeight="1">
      <c r="A12" s="93" t="s">
        <v>36</v>
      </c>
      <c r="B12" s="238">
        <v>60.9</v>
      </c>
      <c r="C12" s="213">
        <v>3.864012003302745</v>
      </c>
      <c r="D12" s="213">
        <v>35.160433153701071</v>
      </c>
      <c r="E12" s="242">
        <v>100</v>
      </c>
      <c r="F12" s="213">
        <v>57.481175186875575</v>
      </c>
      <c r="G12" s="213">
        <v>42.518824813123956</v>
      </c>
      <c r="H12" s="243">
        <v>100</v>
      </c>
      <c r="I12" s="88" t="s">
        <v>37</v>
      </c>
      <c r="J12" s="183"/>
      <c r="K12" s="183"/>
      <c r="L12" s="183"/>
      <c r="M12" s="183"/>
      <c r="N12" s="183"/>
      <c r="O12" s="183"/>
      <c r="P12" s="183"/>
    </row>
    <row r="13" spans="1:16" ht="15.95" customHeight="1">
      <c r="A13" s="102" t="s">
        <v>14</v>
      </c>
      <c r="B13" s="240">
        <v>62.728120441342881</v>
      </c>
      <c r="C13" s="241">
        <v>6.2798102132045148</v>
      </c>
      <c r="D13" s="241">
        <v>30.992069345453622</v>
      </c>
      <c r="E13" s="242">
        <v>100</v>
      </c>
      <c r="F13" s="241">
        <v>40.137348393068919</v>
      </c>
      <c r="G13" s="241">
        <v>59.86265160693064</v>
      </c>
      <c r="H13" s="243">
        <v>100</v>
      </c>
      <c r="I13" s="97" t="s">
        <v>15</v>
      </c>
      <c r="J13" s="183"/>
      <c r="K13" s="183"/>
      <c r="L13" s="183"/>
      <c r="M13" s="183"/>
      <c r="N13" s="183"/>
      <c r="O13" s="183"/>
      <c r="P13" s="183"/>
    </row>
    <row r="14" spans="1:16" ht="15.95" customHeight="1">
      <c r="A14" s="91" t="s">
        <v>26</v>
      </c>
      <c r="B14" s="236"/>
      <c r="C14" s="219"/>
      <c r="D14" s="219"/>
      <c r="E14" s="493"/>
      <c r="F14" s="219"/>
      <c r="G14" s="219"/>
      <c r="H14" s="492"/>
      <c r="I14" s="87" t="s">
        <v>34</v>
      </c>
      <c r="J14" s="183"/>
      <c r="K14" s="183"/>
      <c r="L14" s="183"/>
      <c r="M14" s="183"/>
      <c r="N14" s="183"/>
      <c r="O14" s="183"/>
      <c r="P14" s="183"/>
    </row>
    <row r="15" spans="1:16" ht="15.95" customHeight="1">
      <c r="A15" s="249">
        <v>0</v>
      </c>
      <c r="B15" s="238">
        <v>66.8</v>
      </c>
      <c r="C15" s="213">
        <v>8.4931230976964223</v>
      </c>
      <c r="D15" s="213">
        <v>24.6519757142988</v>
      </c>
      <c r="E15" s="242">
        <v>100</v>
      </c>
      <c r="F15" s="213">
        <v>18.887987104990081</v>
      </c>
      <c r="G15" s="213">
        <v>81.112012895009869</v>
      </c>
      <c r="H15" s="243">
        <v>100</v>
      </c>
      <c r="I15" s="99">
        <v>0</v>
      </c>
      <c r="J15" s="183"/>
      <c r="K15" s="183"/>
      <c r="L15" s="183"/>
      <c r="M15" s="183"/>
      <c r="N15" s="183"/>
      <c r="O15" s="183"/>
      <c r="P15" s="183"/>
    </row>
    <row r="16" spans="1:16" ht="15.95" customHeight="1">
      <c r="A16" s="101" t="s">
        <v>85</v>
      </c>
      <c r="B16" s="238">
        <v>61.410025680497128</v>
      </c>
      <c r="C16" s="213">
        <v>8.8135988952526461</v>
      </c>
      <c r="D16" s="213">
        <v>29.776375424250098</v>
      </c>
      <c r="E16" s="242">
        <v>100</v>
      </c>
      <c r="F16" s="213">
        <v>72.516606205017652</v>
      </c>
      <c r="G16" s="213">
        <v>27.483393794982469</v>
      </c>
      <c r="H16" s="243">
        <v>100</v>
      </c>
      <c r="I16" s="96" t="s">
        <v>83</v>
      </c>
      <c r="J16" s="183"/>
      <c r="K16" s="183"/>
      <c r="L16" s="183"/>
      <c r="M16" s="183"/>
      <c r="N16" s="183"/>
      <c r="O16" s="183"/>
      <c r="P16" s="183"/>
    </row>
    <row r="17" spans="1:16" ht="15.95" customHeight="1">
      <c r="A17" s="101" t="s">
        <v>86</v>
      </c>
      <c r="B17" s="238">
        <v>62.115953607000897</v>
      </c>
      <c r="C17" s="213">
        <v>8.1660461910059805</v>
      </c>
      <c r="D17" s="213">
        <v>29.718000201993167</v>
      </c>
      <c r="E17" s="242">
        <v>100</v>
      </c>
      <c r="F17" s="213">
        <v>67.623241154302931</v>
      </c>
      <c r="G17" s="213">
        <v>32.376758845697168</v>
      </c>
      <c r="H17" s="243">
        <v>100</v>
      </c>
      <c r="I17" s="96" t="s">
        <v>84</v>
      </c>
      <c r="J17" s="183"/>
      <c r="K17" s="183"/>
      <c r="L17" s="183"/>
      <c r="M17" s="183"/>
      <c r="N17" s="183"/>
      <c r="O17" s="183"/>
      <c r="P17" s="183"/>
    </row>
    <row r="18" spans="1:16" ht="15.95" customHeight="1">
      <c r="A18" s="101" t="s">
        <v>87</v>
      </c>
      <c r="B18" s="238">
        <v>64.016398545567156</v>
      </c>
      <c r="C18" s="213">
        <v>8.2756224025041227</v>
      </c>
      <c r="D18" s="213">
        <v>27.707979051928532</v>
      </c>
      <c r="E18" s="242">
        <v>100</v>
      </c>
      <c r="F18" s="213">
        <v>60.486219081071241</v>
      </c>
      <c r="G18" s="213">
        <v>39.513780918928973</v>
      </c>
      <c r="H18" s="243">
        <v>100</v>
      </c>
      <c r="I18" s="96" t="s">
        <v>88</v>
      </c>
      <c r="J18" s="183"/>
      <c r="K18" s="183"/>
      <c r="L18" s="183"/>
      <c r="M18" s="183"/>
      <c r="N18" s="183"/>
      <c r="O18" s="183"/>
      <c r="P18" s="183"/>
    </row>
    <row r="19" spans="1:16" ht="15.95" customHeight="1">
      <c r="A19" s="93" t="s">
        <v>36</v>
      </c>
      <c r="B19" s="238">
        <v>72.739266846617369</v>
      </c>
      <c r="C19" s="213">
        <v>4.5875716954862762</v>
      </c>
      <c r="D19" s="213">
        <v>22.673161457896327</v>
      </c>
      <c r="E19" s="242">
        <v>100</v>
      </c>
      <c r="F19" s="213">
        <v>68.393586258700481</v>
      </c>
      <c r="G19" s="213">
        <v>31.606413741299523</v>
      </c>
      <c r="H19" s="243">
        <v>100</v>
      </c>
      <c r="I19" s="88" t="s">
        <v>37</v>
      </c>
      <c r="J19" s="183"/>
      <c r="K19" s="183"/>
      <c r="L19" s="183"/>
      <c r="M19" s="183"/>
      <c r="N19" s="183"/>
      <c r="O19" s="183"/>
      <c r="P19" s="183"/>
    </row>
    <row r="20" spans="1:16" ht="15.95" customHeight="1">
      <c r="A20" s="102" t="s">
        <v>14</v>
      </c>
      <c r="B20" s="240">
        <v>66.094072702233134</v>
      </c>
      <c r="C20" s="241">
        <v>7.1429717067379572</v>
      </c>
      <c r="D20" s="241">
        <v>26.762955591029439</v>
      </c>
      <c r="E20" s="242">
        <v>100</v>
      </c>
      <c r="F20" s="241">
        <v>65.006715229019889</v>
      </c>
      <c r="G20" s="241">
        <v>34.9932847709808</v>
      </c>
      <c r="H20" s="243">
        <v>100</v>
      </c>
      <c r="I20" s="97" t="s">
        <v>15</v>
      </c>
      <c r="J20" s="183"/>
      <c r="K20" s="183"/>
      <c r="L20" s="183"/>
      <c r="M20" s="183"/>
      <c r="N20" s="183"/>
      <c r="O20" s="183"/>
      <c r="P20" s="183"/>
    </row>
    <row r="21" spans="1:16" ht="15.95" customHeight="1">
      <c r="A21" s="100" t="s">
        <v>27</v>
      </c>
      <c r="B21" s="236"/>
      <c r="C21" s="219"/>
      <c r="D21" s="219"/>
      <c r="E21" s="493"/>
      <c r="F21" s="219"/>
      <c r="G21" s="219"/>
      <c r="H21" s="492"/>
      <c r="I21" s="98" t="s">
        <v>35</v>
      </c>
      <c r="J21" s="183"/>
      <c r="K21" s="183"/>
      <c r="L21" s="183"/>
      <c r="M21" s="183"/>
      <c r="N21" s="183"/>
      <c r="O21" s="183"/>
      <c r="P21" s="183"/>
    </row>
    <row r="22" spans="1:16" ht="15.95" customHeight="1">
      <c r="A22" s="249">
        <v>0</v>
      </c>
      <c r="B22" s="516">
        <v>100</v>
      </c>
      <c r="C22" s="515">
        <v>0</v>
      </c>
      <c r="D22" s="515">
        <v>0</v>
      </c>
      <c r="E22" s="242">
        <v>100</v>
      </c>
      <c r="F22" s="213">
        <v>3.240125081163054</v>
      </c>
      <c r="G22" s="213">
        <v>96.759874918836928</v>
      </c>
      <c r="H22" s="243">
        <v>100</v>
      </c>
      <c r="I22" s="99">
        <v>0</v>
      </c>
      <c r="J22" s="183"/>
      <c r="K22" s="183"/>
      <c r="L22" s="183"/>
      <c r="M22" s="183"/>
      <c r="N22" s="183"/>
      <c r="O22" s="183"/>
      <c r="P22" s="183"/>
    </row>
    <row r="23" spans="1:16" ht="15.95" customHeight="1">
      <c r="A23" s="101" t="s">
        <v>85</v>
      </c>
      <c r="B23" s="238">
        <v>92.9</v>
      </c>
      <c r="C23" s="213">
        <v>1.4627992622188744</v>
      </c>
      <c r="D23" s="213">
        <v>5.5767408280978596</v>
      </c>
      <c r="E23" s="242">
        <v>100</v>
      </c>
      <c r="F23" s="213">
        <v>4.0722577145341043</v>
      </c>
      <c r="G23" s="213">
        <v>95.92774228546584</v>
      </c>
      <c r="H23" s="243">
        <v>100</v>
      </c>
      <c r="I23" s="96" t="s">
        <v>83</v>
      </c>
      <c r="J23" s="183"/>
      <c r="K23" s="183"/>
      <c r="L23" s="183"/>
      <c r="M23" s="183"/>
      <c r="N23" s="183"/>
      <c r="O23" s="183"/>
      <c r="P23" s="183"/>
    </row>
    <row r="24" spans="1:16" ht="15.95" customHeight="1">
      <c r="A24" s="101" t="s">
        <v>86</v>
      </c>
      <c r="B24" s="238">
        <v>87.046752498044214</v>
      </c>
      <c r="C24" s="213">
        <v>2.6836239926749204</v>
      </c>
      <c r="D24" s="213">
        <v>10.269623509280867</v>
      </c>
      <c r="E24" s="242">
        <v>100</v>
      </c>
      <c r="F24" s="213">
        <v>3.4486371766872268</v>
      </c>
      <c r="G24" s="213">
        <v>96.551362823312758</v>
      </c>
      <c r="H24" s="243">
        <v>100</v>
      </c>
      <c r="I24" s="96" t="s">
        <v>84</v>
      </c>
    </row>
    <row r="25" spans="1:16" ht="15.95" customHeight="1">
      <c r="A25" s="101" t="s">
        <v>87</v>
      </c>
      <c r="B25" s="238">
        <v>75.764699454715668</v>
      </c>
      <c r="C25" s="213">
        <v>0.80229600597747852</v>
      </c>
      <c r="D25" s="213">
        <v>23.43300453930684</v>
      </c>
      <c r="E25" s="242">
        <v>100</v>
      </c>
      <c r="F25" s="213">
        <v>3.248262710679696</v>
      </c>
      <c r="G25" s="213">
        <v>96.751737289320417</v>
      </c>
      <c r="H25" s="243">
        <v>100</v>
      </c>
      <c r="I25" s="96" t="s">
        <v>88</v>
      </c>
    </row>
    <row r="26" spans="1:16" ht="15.95" customHeight="1">
      <c r="A26" s="93" t="s">
        <v>36</v>
      </c>
      <c r="B26" s="238">
        <v>40.541697591464938</v>
      </c>
      <c r="C26" s="213">
        <v>2.6071710114041475</v>
      </c>
      <c r="D26" s="213">
        <v>56.851131397131233</v>
      </c>
      <c r="E26" s="242">
        <v>100</v>
      </c>
      <c r="F26" s="213">
        <v>45.007460161786518</v>
      </c>
      <c r="G26" s="213">
        <v>54.992539838213766</v>
      </c>
      <c r="H26" s="243">
        <v>100</v>
      </c>
      <c r="I26" s="88" t="s">
        <v>37</v>
      </c>
    </row>
    <row r="27" spans="1:16" ht="15.95" customHeight="1">
      <c r="A27" s="102" t="s">
        <v>14</v>
      </c>
      <c r="B27" s="247">
        <v>47.5</v>
      </c>
      <c r="C27" s="248">
        <v>2.3893372337241585</v>
      </c>
      <c r="D27" s="248">
        <v>50.053685175165</v>
      </c>
      <c r="E27" s="223">
        <v>100</v>
      </c>
      <c r="F27" s="248">
        <v>14.733000407083503</v>
      </c>
      <c r="G27" s="248">
        <v>85.26699959291598</v>
      </c>
      <c r="H27" s="224">
        <v>100</v>
      </c>
      <c r="I27" s="97" t="s">
        <v>15</v>
      </c>
    </row>
  </sheetData>
  <mergeCells count="5">
    <mergeCell ref="I4:I6"/>
    <mergeCell ref="A4:A6"/>
    <mergeCell ref="F4:H4"/>
    <mergeCell ref="A1:I1"/>
    <mergeCell ref="A2:I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67" orientation="portrait" useFirstPageNumber="1" r:id="rId1"/>
  <headerFooter>
    <oddHeader>&amp;L&amp;8 PCBS :Labour Force Survey, 2012&amp;R&amp;1&amp;K00+000م &amp;8&amp;K01+000PCBS: مسح القوى العاملة الفلسطينية، 2012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W28"/>
  <sheetViews>
    <sheetView rightToLeft="1" tabSelected="1" workbookViewId="0">
      <selection activeCell="Q14" sqref="Q14"/>
    </sheetView>
  </sheetViews>
  <sheetFormatPr defaultRowHeight="14.25"/>
  <cols>
    <col min="1" max="1" width="9.75" customWidth="1"/>
    <col min="2" max="22" width="5.625" customWidth="1"/>
    <col min="23" max="23" width="16.5" bestFit="1" customWidth="1"/>
  </cols>
  <sheetData>
    <row r="1" spans="1:23" ht="18" customHeight="1">
      <c r="A1" s="691" t="s">
        <v>280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  <c r="T1" s="691"/>
      <c r="U1" s="691"/>
      <c r="V1" s="691"/>
      <c r="W1" s="691"/>
    </row>
    <row r="2" spans="1:23" ht="15.95" customHeight="1">
      <c r="A2" s="688" t="s">
        <v>318</v>
      </c>
      <c r="B2" s="688"/>
      <c r="C2" s="688"/>
      <c r="D2" s="688"/>
      <c r="E2" s="688"/>
      <c r="F2" s="688"/>
      <c r="G2" s="688"/>
      <c r="H2" s="688"/>
      <c r="I2" s="688"/>
      <c r="J2" s="688"/>
      <c r="K2" s="688"/>
      <c r="L2" s="688"/>
      <c r="M2" s="688"/>
      <c r="N2" s="688"/>
      <c r="O2" s="688"/>
      <c r="P2" s="688"/>
      <c r="Q2" s="688"/>
      <c r="R2" s="688"/>
      <c r="S2" s="688"/>
      <c r="T2" s="688"/>
      <c r="U2" s="688"/>
      <c r="V2" s="688"/>
      <c r="W2" s="688"/>
    </row>
    <row r="3" spans="1:23" ht="6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</row>
    <row r="4" spans="1:23" ht="15.95" customHeight="1">
      <c r="A4" s="683" t="s">
        <v>38</v>
      </c>
      <c r="B4" s="622" t="s">
        <v>356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04" t="s">
        <v>225</v>
      </c>
      <c r="R4" s="672"/>
      <c r="S4" s="672"/>
      <c r="T4" s="672"/>
      <c r="U4" s="672"/>
      <c r="V4" s="673"/>
      <c r="W4" s="703" t="s">
        <v>45</v>
      </c>
    </row>
    <row r="5" spans="1:23" ht="15.95" customHeight="1">
      <c r="A5" s="685"/>
      <c r="B5" s="679" t="s">
        <v>10</v>
      </c>
      <c r="C5" s="699"/>
      <c r="D5" s="699"/>
      <c r="E5" s="679" t="s">
        <v>12</v>
      </c>
      <c r="F5" s="699"/>
      <c r="G5" s="699"/>
      <c r="H5" s="679" t="s">
        <v>13</v>
      </c>
      <c r="I5" s="699"/>
      <c r="J5" s="699"/>
      <c r="K5" s="681" t="s">
        <v>14</v>
      </c>
      <c r="L5" s="682"/>
      <c r="M5" s="682"/>
      <c r="N5" s="679" t="s">
        <v>16</v>
      </c>
      <c r="O5" s="699"/>
      <c r="P5" s="699"/>
      <c r="Q5" s="679" t="s">
        <v>1</v>
      </c>
      <c r="R5" s="700"/>
      <c r="S5" s="700"/>
      <c r="T5" s="681" t="s">
        <v>14</v>
      </c>
      <c r="U5" s="702"/>
      <c r="V5" s="702"/>
      <c r="W5" s="703"/>
    </row>
    <row r="6" spans="1:23" ht="15.95" customHeight="1">
      <c r="A6" s="685"/>
      <c r="B6" s="701" t="s">
        <v>11</v>
      </c>
      <c r="C6" s="701"/>
      <c r="D6" s="701"/>
      <c r="E6" s="701" t="s">
        <v>209</v>
      </c>
      <c r="F6" s="701"/>
      <c r="G6" s="701"/>
      <c r="H6" s="701" t="s">
        <v>207</v>
      </c>
      <c r="I6" s="701"/>
      <c r="J6" s="701"/>
      <c r="K6" s="678" t="s">
        <v>15</v>
      </c>
      <c r="L6" s="678"/>
      <c r="M6" s="678"/>
      <c r="N6" s="674" t="s">
        <v>210</v>
      </c>
      <c r="O6" s="701"/>
      <c r="P6" s="701"/>
      <c r="Q6" s="701" t="s">
        <v>211</v>
      </c>
      <c r="R6" s="701"/>
      <c r="S6" s="701"/>
      <c r="T6" s="678" t="s">
        <v>15</v>
      </c>
      <c r="U6" s="678"/>
      <c r="V6" s="678"/>
      <c r="W6" s="703"/>
    </row>
    <row r="7" spans="1:23" ht="15.95" customHeight="1">
      <c r="A7" s="685"/>
      <c r="B7" s="71" t="s">
        <v>39</v>
      </c>
      <c r="C7" s="68" t="s">
        <v>40</v>
      </c>
      <c r="D7" s="68" t="s">
        <v>41</v>
      </c>
      <c r="E7" s="68" t="s">
        <v>39</v>
      </c>
      <c r="F7" s="68" t="s">
        <v>40</v>
      </c>
      <c r="G7" s="68" t="s">
        <v>41</v>
      </c>
      <c r="H7" s="68" t="s">
        <v>39</v>
      </c>
      <c r="I7" s="68" t="s">
        <v>40</v>
      </c>
      <c r="J7" s="68" t="s">
        <v>41</v>
      </c>
      <c r="K7" s="669" t="s">
        <v>39</v>
      </c>
      <c r="L7" s="669" t="s">
        <v>40</v>
      </c>
      <c r="M7" s="669" t="s">
        <v>41</v>
      </c>
      <c r="N7" s="68" t="s">
        <v>39</v>
      </c>
      <c r="O7" s="68" t="s">
        <v>40</v>
      </c>
      <c r="P7" s="68" t="s">
        <v>41</v>
      </c>
      <c r="Q7" s="68" t="s">
        <v>39</v>
      </c>
      <c r="R7" s="68" t="s">
        <v>40</v>
      </c>
      <c r="S7" s="68" t="s">
        <v>41</v>
      </c>
      <c r="T7" s="669" t="s">
        <v>39</v>
      </c>
      <c r="U7" s="669" t="s">
        <v>40</v>
      </c>
      <c r="V7" s="791" t="s">
        <v>41</v>
      </c>
      <c r="W7" s="703"/>
    </row>
    <row r="8" spans="1:23" ht="15.95" customHeight="1">
      <c r="A8" s="685"/>
      <c r="B8" s="72" t="s">
        <v>42</v>
      </c>
      <c r="C8" s="65" t="s">
        <v>43</v>
      </c>
      <c r="D8" s="65" t="s">
        <v>44</v>
      </c>
      <c r="E8" s="65" t="s">
        <v>42</v>
      </c>
      <c r="F8" s="65" t="s">
        <v>43</v>
      </c>
      <c r="G8" s="65" t="s">
        <v>44</v>
      </c>
      <c r="H8" s="65" t="s">
        <v>42</v>
      </c>
      <c r="I8" s="65" t="s">
        <v>43</v>
      </c>
      <c r="J8" s="65" t="s">
        <v>44</v>
      </c>
      <c r="K8" s="668" t="s">
        <v>42</v>
      </c>
      <c r="L8" s="668" t="s">
        <v>43</v>
      </c>
      <c r="M8" s="668" t="s">
        <v>44</v>
      </c>
      <c r="N8" s="65" t="s">
        <v>42</v>
      </c>
      <c r="O8" s="65" t="s">
        <v>43</v>
      </c>
      <c r="P8" s="65" t="s">
        <v>44</v>
      </c>
      <c r="Q8" s="65" t="s">
        <v>42</v>
      </c>
      <c r="R8" s="65" t="s">
        <v>43</v>
      </c>
      <c r="S8" s="65" t="s">
        <v>44</v>
      </c>
      <c r="T8" s="668" t="s">
        <v>42</v>
      </c>
      <c r="U8" s="668" t="s">
        <v>43</v>
      </c>
      <c r="V8" s="792" t="s">
        <v>44</v>
      </c>
      <c r="W8" s="676"/>
    </row>
    <row r="9" spans="1:23" ht="15.95" customHeight="1">
      <c r="A9" s="91" t="s">
        <v>46</v>
      </c>
      <c r="B9" s="236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37"/>
      <c r="W9" s="104" t="s">
        <v>64</v>
      </c>
    </row>
    <row r="10" spans="1:23" ht="15.95" customHeight="1">
      <c r="A10" s="93" t="s">
        <v>47</v>
      </c>
      <c r="B10" s="253">
        <v>73.226042215818069</v>
      </c>
      <c r="C10" s="253">
        <v>74.709776460081983</v>
      </c>
      <c r="D10" s="253">
        <v>73.565131243416232</v>
      </c>
      <c r="E10" s="214">
        <v>13.706077575602455</v>
      </c>
      <c r="F10" s="214">
        <v>3.8060045503592561</v>
      </c>
      <c r="G10" s="214">
        <v>11.443538884283889</v>
      </c>
      <c r="H10" s="214">
        <v>13.067880208579471</v>
      </c>
      <c r="I10" s="214">
        <v>21.484218989558698</v>
      </c>
      <c r="J10" s="214">
        <v>14.991329872299788</v>
      </c>
      <c r="K10" s="242">
        <v>100</v>
      </c>
      <c r="L10" s="242">
        <v>100</v>
      </c>
      <c r="M10" s="242">
        <v>100</v>
      </c>
      <c r="N10" s="214">
        <v>71.734291547242833</v>
      </c>
      <c r="O10" s="214">
        <v>22.778867809054507</v>
      </c>
      <c r="P10" s="214">
        <v>48.106247284193778</v>
      </c>
      <c r="Q10" s="214">
        <v>28.265708452757092</v>
      </c>
      <c r="R10" s="214">
        <v>77.221132190944886</v>
      </c>
      <c r="S10" s="214">
        <v>51.893752715806684</v>
      </c>
      <c r="T10" s="242">
        <v>100</v>
      </c>
      <c r="U10" s="242">
        <v>100</v>
      </c>
      <c r="V10" s="242">
        <v>100</v>
      </c>
      <c r="W10" s="105" t="s">
        <v>65</v>
      </c>
    </row>
    <row r="11" spans="1:23" ht="15.95" customHeight="1">
      <c r="A11" s="93" t="s">
        <v>48</v>
      </c>
      <c r="B11" s="253">
        <v>76.435992893594985</v>
      </c>
      <c r="C11" s="253">
        <v>75.312043084626197</v>
      </c>
      <c r="D11" s="253">
        <v>76.2</v>
      </c>
      <c r="E11" s="214">
        <v>9.7018122125592114</v>
      </c>
      <c r="F11" s="214">
        <v>4.6996306188661716</v>
      </c>
      <c r="G11" s="214">
        <v>8.2485940410815299</v>
      </c>
      <c r="H11" s="214">
        <v>13.862194893845695</v>
      </c>
      <c r="I11" s="214">
        <v>19.98832629650769</v>
      </c>
      <c r="J11" s="214">
        <v>15.641939452986367</v>
      </c>
      <c r="K11" s="242">
        <v>100</v>
      </c>
      <c r="L11" s="242">
        <v>100</v>
      </c>
      <c r="M11" s="242">
        <v>100</v>
      </c>
      <c r="N11" s="214">
        <v>76.301108848542569</v>
      </c>
      <c r="O11" s="214">
        <v>31.503587421094842</v>
      </c>
      <c r="P11" s="214">
        <v>53.995179224101527</v>
      </c>
      <c r="Q11" s="214">
        <v>23.698891151457541</v>
      </c>
      <c r="R11" s="214">
        <v>68.496412578904668</v>
      </c>
      <c r="S11" s="214">
        <v>46.004820775898324</v>
      </c>
      <c r="T11" s="242">
        <v>100</v>
      </c>
      <c r="U11" s="242">
        <v>100</v>
      </c>
      <c r="V11" s="242">
        <v>100</v>
      </c>
      <c r="W11" s="105" t="s">
        <v>66</v>
      </c>
    </row>
    <row r="12" spans="1:23" ht="15.95" customHeight="1">
      <c r="A12" s="93" t="s">
        <v>49</v>
      </c>
      <c r="B12" s="253">
        <v>69.629783222628063</v>
      </c>
      <c r="C12" s="253">
        <v>61.899253794488345</v>
      </c>
      <c r="D12" s="253">
        <v>68.187403980198681</v>
      </c>
      <c r="E12" s="214">
        <v>4.2893731858227451</v>
      </c>
      <c r="F12" s="214">
        <v>3.0745025635039958</v>
      </c>
      <c r="G12" s="214">
        <v>4.0626999438205162</v>
      </c>
      <c r="H12" s="214">
        <v>26.080843591548849</v>
      </c>
      <c r="I12" s="214">
        <v>35.026243642007692</v>
      </c>
      <c r="J12" s="214">
        <v>27.749896075980885</v>
      </c>
      <c r="K12" s="242">
        <v>100</v>
      </c>
      <c r="L12" s="242">
        <v>100</v>
      </c>
      <c r="M12" s="242">
        <v>100</v>
      </c>
      <c r="N12" s="214">
        <v>66.85680377633949</v>
      </c>
      <c r="O12" s="214">
        <v>16.551270718014564</v>
      </c>
      <c r="P12" s="214">
        <v>42.662933300669742</v>
      </c>
      <c r="Q12" s="214">
        <v>33.143196223660915</v>
      </c>
      <c r="R12" s="214">
        <v>83.448729281985578</v>
      </c>
      <c r="S12" s="214">
        <v>57.337066699330613</v>
      </c>
      <c r="T12" s="242">
        <v>100</v>
      </c>
      <c r="U12" s="242">
        <v>100</v>
      </c>
      <c r="V12" s="242">
        <v>100</v>
      </c>
      <c r="W12" s="105" t="s">
        <v>67</v>
      </c>
    </row>
    <row r="13" spans="1:23" ht="15.95" customHeight="1">
      <c r="A13" s="93" t="s">
        <v>50</v>
      </c>
      <c r="B13" s="253">
        <v>79</v>
      </c>
      <c r="C13" s="253">
        <v>68.599999999999994</v>
      </c>
      <c r="D13" s="253">
        <v>76.599999999999994</v>
      </c>
      <c r="E13" s="214">
        <v>10.28335431310996</v>
      </c>
      <c r="F13" s="214">
        <v>3.7601703310799861</v>
      </c>
      <c r="G13" s="214">
        <v>8.7696051263049544</v>
      </c>
      <c r="H13" s="214">
        <v>10.65163179973443</v>
      </c>
      <c r="I13" s="214">
        <v>27.562060811679423</v>
      </c>
      <c r="J13" s="214">
        <v>14.575811806901717</v>
      </c>
      <c r="K13" s="242">
        <v>100</v>
      </c>
      <c r="L13" s="242">
        <v>100</v>
      </c>
      <c r="M13" s="242">
        <v>100</v>
      </c>
      <c r="N13" s="214">
        <v>78.317872160557314</v>
      </c>
      <c r="O13" s="214">
        <v>24.238714611500853</v>
      </c>
      <c r="P13" s="214">
        <v>51.601521519525775</v>
      </c>
      <c r="Q13" s="214">
        <v>21.682127839442437</v>
      </c>
      <c r="R13" s="214">
        <v>75.761285388499246</v>
      </c>
      <c r="S13" s="214">
        <v>48.398478480473685</v>
      </c>
      <c r="T13" s="242">
        <v>100</v>
      </c>
      <c r="U13" s="242">
        <v>100</v>
      </c>
      <c r="V13" s="242">
        <v>100</v>
      </c>
      <c r="W13" s="105" t="s">
        <v>68</v>
      </c>
    </row>
    <row r="14" spans="1:23" ht="15.95" customHeight="1">
      <c r="A14" s="93" t="s">
        <v>51</v>
      </c>
      <c r="B14" s="253">
        <v>73.107820244879889</v>
      </c>
      <c r="C14" s="253">
        <v>67.799747240735527</v>
      </c>
      <c r="D14" s="253">
        <v>72.103908519512359</v>
      </c>
      <c r="E14" s="214">
        <v>6.5750697441968118</v>
      </c>
      <c r="F14" s="214">
        <v>5.5937370519434202</v>
      </c>
      <c r="G14" s="214">
        <v>6.3894710541504534</v>
      </c>
      <c r="H14" s="214">
        <v>20.317110010923294</v>
      </c>
      <c r="I14" s="214">
        <v>26.606515707321115</v>
      </c>
      <c r="J14" s="214">
        <v>21.506620426337115</v>
      </c>
      <c r="K14" s="242">
        <v>100</v>
      </c>
      <c r="L14" s="242">
        <v>100</v>
      </c>
      <c r="M14" s="242">
        <v>100</v>
      </c>
      <c r="N14" s="214">
        <v>74.826800865570931</v>
      </c>
      <c r="O14" s="214">
        <v>18.616844481784465</v>
      </c>
      <c r="P14" s="214">
        <v>47.628860858420019</v>
      </c>
      <c r="Q14" s="214">
        <v>25.173199134429165</v>
      </c>
      <c r="R14" s="214">
        <v>81.383155518215617</v>
      </c>
      <c r="S14" s="214">
        <v>52.371139141580471</v>
      </c>
      <c r="T14" s="242">
        <v>100</v>
      </c>
      <c r="U14" s="242">
        <v>100</v>
      </c>
      <c r="V14" s="242">
        <v>100</v>
      </c>
      <c r="W14" s="105" t="s">
        <v>339</v>
      </c>
    </row>
    <row r="15" spans="1:23" ht="15.95" customHeight="1">
      <c r="A15" s="93" t="s">
        <v>52</v>
      </c>
      <c r="B15" s="253">
        <v>85.237955097031517</v>
      </c>
      <c r="C15" s="253">
        <v>67.400000000000006</v>
      </c>
      <c r="D15" s="253">
        <v>81.3</v>
      </c>
      <c r="E15" s="214">
        <v>1.0035061715450579</v>
      </c>
      <c r="F15" s="214">
        <v>0.28124014483929716</v>
      </c>
      <c r="G15" s="214">
        <v>0.8398754123818416</v>
      </c>
      <c r="H15" s="214">
        <v>13.758538731423377</v>
      </c>
      <c r="I15" s="214">
        <v>32.256060826956833</v>
      </c>
      <c r="J15" s="214">
        <v>17.949187981444897</v>
      </c>
      <c r="K15" s="242">
        <v>100</v>
      </c>
      <c r="L15" s="242">
        <v>100</v>
      </c>
      <c r="M15" s="242">
        <v>100</v>
      </c>
      <c r="N15" s="214">
        <v>67.740756586848718</v>
      </c>
      <c r="O15" s="214">
        <v>21.513450276454783</v>
      </c>
      <c r="P15" s="214">
        <v>45.561249015601064</v>
      </c>
      <c r="Q15" s="214">
        <v>32.259243413151218</v>
      </c>
      <c r="R15" s="214">
        <v>78.486549723545437</v>
      </c>
      <c r="S15" s="214">
        <v>54.438750984399036</v>
      </c>
      <c r="T15" s="242">
        <v>100</v>
      </c>
      <c r="U15" s="242">
        <v>100</v>
      </c>
      <c r="V15" s="242">
        <v>100</v>
      </c>
      <c r="W15" s="105" t="s">
        <v>70</v>
      </c>
    </row>
    <row r="16" spans="1:23" ht="15.95" customHeight="1">
      <c r="A16" s="93" t="s">
        <v>53</v>
      </c>
      <c r="B16" s="253">
        <v>80.5</v>
      </c>
      <c r="C16" s="253">
        <v>78.890365762703212</v>
      </c>
      <c r="D16" s="253">
        <v>80.210578319600828</v>
      </c>
      <c r="E16" s="214">
        <v>2.7555945259488102</v>
      </c>
      <c r="F16" s="214">
        <v>0.97646759506656577</v>
      </c>
      <c r="G16" s="214">
        <v>2.37097862739691</v>
      </c>
      <c r="H16" s="214">
        <v>16.66970329520608</v>
      </c>
      <c r="I16" s="214">
        <v>20.133166642230162</v>
      </c>
      <c r="J16" s="214">
        <v>17.4184430530021</v>
      </c>
      <c r="K16" s="242">
        <v>100</v>
      </c>
      <c r="L16" s="242">
        <v>100</v>
      </c>
      <c r="M16" s="242">
        <v>100</v>
      </c>
      <c r="N16" s="214">
        <v>70.951177937252382</v>
      </c>
      <c r="O16" s="214">
        <v>19.159684889376635</v>
      </c>
      <c r="P16" s="214">
        <v>44.781856505821111</v>
      </c>
      <c r="Q16" s="214">
        <v>29.048822062747774</v>
      </c>
      <c r="R16" s="214">
        <v>80.840315110623408</v>
      </c>
      <c r="S16" s="214">
        <v>55.218143494178747</v>
      </c>
      <c r="T16" s="242">
        <v>100</v>
      </c>
      <c r="U16" s="242">
        <v>100</v>
      </c>
      <c r="V16" s="242">
        <v>100</v>
      </c>
      <c r="W16" s="105" t="s">
        <v>71</v>
      </c>
    </row>
    <row r="17" spans="1:23" ht="15.95" customHeight="1">
      <c r="A17" s="93" t="s">
        <v>54</v>
      </c>
      <c r="B17" s="253">
        <v>81.588592565731346</v>
      </c>
      <c r="C17" s="253">
        <v>67.546501108505012</v>
      </c>
      <c r="D17" s="253">
        <v>78.519439617219803</v>
      </c>
      <c r="E17" s="214">
        <v>2.7906503111849661</v>
      </c>
      <c r="F17" s="214">
        <v>4.2866182238612121</v>
      </c>
      <c r="G17" s="214">
        <v>3.1176211434185186</v>
      </c>
      <c r="H17" s="214">
        <v>15.620757123083798</v>
      </c>
      <c r="I17" s="214">
        <v>28.166880667633766</v>
      </c>
      <c r="J17" s="214">
        <v>18.36293923936174</v>
      </c>
      <c r="K17" s="242">
        <v>100</v>
      </c>
      <c r="L17" s="242">
        <v>100</v>
      </c>
      <c r="M17" s="242">
        <v>100</v>
      </c>
      <c r="N17" s="214">
        <v>73.463507524072568</v>
      </c>
      <c r="O17" s="214">
        <v>19.482221784604292</v>
      </c>
      <c r="P17" s="214">
        <v>45.754328373839208</v>
      </c>
      <c r="Q17" s="214">
        <v>26.536492475927449</v>
      </c>
      <c r="R17" s="214">
        <v>80.517778215395893</v>
      </c>
      <c r="S17" s="214">
        <v>54.245671626160323</v>
      </c>
      <c r="T17" s="242">
        <v>100</v>
      </c>
      <c r="U17" s="242">
        <v>100</v>
      </c>
      <c r="V17" s="242">
        <v>100</v>
      </c>
      <c r="W17" s="105" t="s">
        <v>72</v>
      </c>
    </row>
    <row r="18" spans="1:23" ht="15.95" customHeight="1">
      <c r="A18" s="93" t="s">
        <v>55</v>
      </c>
      <c r="B18" s="253">
        <v>79.875351488510418</v>
      </c>
      <c r="C18" s="253">
        <v>79.409794087326432</v>
      </c>
      <c r="D18" s="253">
        <v>79.820364727038907</v>
      </c>
      <c r="E18" s="214">
        <v>2.6194792657720751</v>
      </c>
      <c r="F18" s="214">
        <v>0.70952652147658402</v>
      </c>
      <c r="G18" s="214">
        <v>2.3938956627499941</v>
      </c>
      <c r="H18" s="214">
        <v>17.505169245717472</v>
      </c>
      <c r="I18" s="214">
        <v>19.880679391196928</v>
      </c>
      <c r="J18" s="214">
        <v>17.785739610211227</v>
      </c>
      <c r="K18" s="242">
        <v>100</v>
      </c>
      <c r="L18" s="242">
        <v>100</v>
      </c>
      <c r="M18" s="242">
        <v>100</v>
      </c>
      <c r="N18" s="214">
        <v>58.751815779646513</v>
      </c>
      <c r="O18" s="214">
        <v>7.5799844358537039</v>
      </c>
      <c r="P18" s="214">
        <v>32.688069964085045</v>
      </c>
      <c r="Q18" s="214">
        <v>41.2481842203537</v>
      </c>
      <c r="R18" s="214">
        <v>92.420015564146311</v>
      </c>
      <c r="S18" s="214">
        <v>67.311930035914557</v>
      </c>
      <c r="T18" s="242">
        <v>100</v>
      </c>
      <c r="U18" s="242">
        <v>100</v>
      </c>
      <c r="V18" s="242">
        <v>100</v>
      </c>
      <c r="W18" s="105" t="s">
        <v>73</v>
      </c>
    </row>
    <row r="19" spans="1:23" ht="15.95" customHeight="1">
      <c r="A19" s="93" t="s">
        <v>56</v>
      </c>
      <c r="B19" s="253">
        <v>59.4</v>
      </c>
      <c r="C19" s="253">
        <v>75.910170295552618</v>
      </c>
      <c r="D19" s="253">
        <v>63.784897934391836</v>
      </c>
      <c r="E19" s="214">
        <v>20.162307774975815</v>
      </c>
      <c r="F19" s="214">
        <v>4.4012159651521356</v>
      </c>
      <c r="G19" s="214">
        <v>16.034124163376429</v>
      </c>
      <c r="H19" s="214">
        <v>20.35570374324579</v>
      </c>
      <c r="I19" s="214">
        <v>19.688613739295263</v>
      </c>
      <c r="J19" s="214">
        <v>20.180977902231792</v>
      </c>
      <c r="K19" s="242">
        <v>100</v>
      </c>
      <c r="L19" s="242">
        <v>100</v>
      </c>
      <c r="M19" s="242">
        <v>100</v>
      </c>
      <c r="N19" s="214">
        <v>72.885393450804173</v>
      </c>
      <c r="O19" s="214">
        <v>26.857843342196606</v>
      </c>
      <c r="P19" s="214">
        <v>50.305033084124453</v>
      </c>
      <c r="Q19" s="214">
        <v>27.114606549195546</v>
      </c>
      <c r="R19" s="214">
        <v>73.142156657803696</v>
      </c>
      <c r="S19" s="214">
        <v>49.694966915876066</v>
      </c>
      <c r="T19" s="242">
        <v>100</v>
      </c>
      <c r="U19" s="242">
        <v>100</v>
      </c>
      <c r="V19" s="242">
        <v>100</v>
      </c>
      <c r="W19" s="105" t="s">
        <v>74</v>
      </c>
    </row>
    <row r="20" spans="1:23" ht="15.95" customHeight="1">
      <c r="A20" s="93" t="s">
        <v>57</v>
      </c>
      <c r="B20" s="253">
        <v>71.092554702896209</v>
      </c>
      <c r="C20" s="253">
        <v>67.441494625313013</v>
      </c>
      <c r="D20" s="253">
        <v>70.5</v>
      </c>
      <c r="E20" s="214">
        <v>8.2834013076563764</v>
      </c>
      <c r="F20" s="214">
        <v>2.2724361974185072</v>
      </c>
      <c r="G20" s="214">
        <v>7.212399250357044</v>
      </c>
      <c r="H20" s="214">
        <v>20.624043989447447</v>
      </c>
      <c r="I20" s="214">
        <v>30.286069177268423</v>
      </c>
      <c r="J20" s="214">
        <v>22.345572673120653</v>
      </c>
      <c r="K20" s="242">
        <v>100</v>
      </c>
      <c r="L20" s="242">
        <v>100</v>
      </c>
      <c r="M20" s="242">
        <v>100</v>
      </c>
      <c r="N20" s="214">
        <v>74.506055716942967</v>
      </c>
      <c r="O20" s="214">
        <v>16.857306398718116</v>
      </c>
      <c r="P20" s="214">
        <v>46.29651128352743</v>
      </c>
      <c r="Q20" s="214">
        <v>25.493944283057065</v>
      </c>
      <c r="R20" s="214">
        <v>83.142693601281266</v>
      </c>
      <c r="S20" s="214">
        <v>53.703488716473395</v>
      </c>
      <c r="T20" s="242">
        <v>100</v>
      </c>
      <c r="U20" s="242">
        <v>100</v>
      </c>
      <c r="V20" s="242">
        <v>100</v>
      </c>
      <c r="W20" s="105" t="s">
        <v>75</v>
      </c>
    </row>
    <row r="21" spans="1:23" ht="15.95" customHeight="1">
      <c r="A21" s="102" t="s">
        <v>14</v>
      </c>
      <c r="B21" s="232">
        <v>74.400000000000006</v>
      </c>
      <c r="C21" s="233">
        <v>71.7</v>
      </c>
      <c r="D21" s="233">
        <v>73.8</v>
      </c>
      <c r="E21" s="233">
        <v>8.3000000000000007</v>
      </c>
      <c r="F21" s="233">
        <v>3</v>
      </c>
      <c r="G21" s="233">
        <v>7.2</v>
      </c>
      <c r="H21" s="233">
        <v>17.3</v>
      </c>
      <c r="I21" s="233">
        <v>25.3</v>
      </c>
      <c r="J21" s="233">
        <v>19</v>
      </c>
      <c r="K21" s="223">
        <v>100</v>
      </c>
      <c r="L21" s="223">
        <v>100</v>
      </c>
      <c r="M21" s="223">
        <v>100</v>
      </c>
      <c r="N21" s="233">
        <v>71.400000000000006</v>
      </c>
      <c r="O21" s="233">
        <v>18.899999999999999</v>
      </c>
      <c r="P21" s="233">
        <v>45.5</v>
      </c>
      <c r="Q21" s="233">
        <v>28.6</v>
      </c>
      <c r="R21" s="233">
        <v>81.099999999999994</v>
      </c>
      <c r="S21" s="233">
        <v>54.5</v>
      </c>
      <c r="T21" s="223">
        <v>100</v>
      </c>
      <c r="U21" s="223">
        <v>100</v>
      </c>
      <c r="V21" s="224">
        <v>100</v>
      </c>
      <c r="W21" s="106" t="s">
        <v>15</v>
      </c>
    </row>
    <row r="22" spans="1:23" ht="15.95" customHeight="1">
      <c r="A22" s="100" t="s">
        <v>58</v>
      </c>
      <c r="B22" s="254"/>
      <c r="C22" s="212"/>
      <c r="D22" s="212"/>
      <c r="E22" s="212"/>
      <c r="F22" s="212"/>
      <c r="G22" s="212"/>
      <c r="H22" s="212"/>
      <c r="I22" s="212"/>
      <c r="J22" s="212"/>
      <c r="K22" s="242"/>
      <c r="L22" s="242"/>
      <c r="M22" s="242"/>
      <c r="N22" s="212"/>
      <c r="O22" s="212"/>
      <c r="P22" s="212"/>
      <c r="Q22" s="212"/>
      <c r="R22" s="212"/>
      <c r="S22" s="212"/>
      <c r="T22" s="242"/>
      <c r="U22" s="242"/>
      <c r="V22" s="243"/>
      <c r="W22" s="107" t="s">
        <v>76</v>
      </c>
    </row>
    <row r="23" spans="1:23" ht="15.95" customHeight="1">
      <c r="A23" s="103" t="s">
        <v>59</v>
      </c>
      <c r="B23" s="214">
        <v>63.53097901737712</v>
      </c>
      <c r="C23" s="255">
        <v>48.835313658817903</v>
      </c>
      <c r="D23" s="214">
        <v>61.252783916614867</v>
      </c>
      <c r="E23" s="214">
        <v>6.5984531335362728</v>
      </c>
      <c r="F23" s="214">
        <v>2.3754893105542774</v>
      </c>
      <c r="G23" s="214">
        <v>5.9437882879863917</v>
      </c>
      <c r="H23" s="214">
        <v>29.870567849086701</v>
      </c>
      <c r="I23" s="214">
        <v>48.789197030627868</v>
      </c>
      <c r="J23" s="214">
        <v>32.803427795398868</v>
      </c>
      <c r="K23" s="242">
        <v>100</v>
      </c>
      <c r="L23" s="242">
        <v>100</v>
      </c>
      <c r="M23" s="242">
        <v>100</v>
      </c>
      <c r="N23" s="214">
        <v>63.826420553808653</v>
      </c>
      <c r="O23" s="214">
        <v>11.945750087200155</v>
      </c>
      <c r="P23" s="214">
        <v>38.144562086928914</v>
      </c>
      <c r="Q23" s="214">
        <v>36.173579446191091</v>
      </c>
      <c r="R23" s="214">
        <v>88.054249912800032</v>
      </c>
      <c r="S23" s="214">
        <v>61.855437913070041</v>
      </c>
      <c r="T23" s="242">
        <v>100</v>
      </c>
      <c r="U23" s="242">
        <v>100</v>
      </c>
      <c r="V23" s="242">
        <v>100</v>
      </c>
      <c r="W23" s="105" t="s">
        <v>77</v>
      </c>
    </row>
    <row r="24" spans="1:23" ht="15.95" customHeight="1">
      <c r="A24" s="121" t="s">
        <v>60</v>
      </c>
      <c r="B24" s="214">
        <v>68.5555159191304</v>
      </c>
      <c r="C24" s="255">
        <v>45.19970951071052</v>
      </c>
      <c r="D24" s="214">
        <v>64.86765351787183</v>
      </c>
      <c r="E24" s="214">
        <v>7.549575038850981</v>
      </c>
      <c r="F24" s="214">
        <v>2.7031765615540531</v>
      </c>
      <c r="G24" s="214">
        <v>6.7843327511988063</v>
      </c>
      <c r="H24" s="214">
        <v>23.894909042018416</v>
      </c>
      <c r="I24" s="214">
        <v>52.097113927735272</v>
      </c>
      <c r="J24" s="214">
        <v>28.348013730929235</v>
      </c>
      <c r="K24" s="242">
        <v>100</v>
      </c>
      <c r="L24" s="242">
        <v>100</v>
      </c>
      <c r="M24" s="242">
        <v>100</v>
      </c>
      <c r="N24" s="214">
        <v>66.022156226311566</v>
      </c>
      <c r="O24" s="214">
        <v>12.736206042842985</v>
      </c>
      <c r="P24" s="214">
        <v>39.757506310133252</v>
      </c>
      <c r="Q24" s="214">
        <v>33.977843773687994</v>
      </c>
      <c r="R24" s="214">
        <v>87.263793957156622</v>
      </c>
      <c r="S24" s="214">
        <v>60.242493689867459</v>
      </c>
      <c r="T24" s="242">
        <v>100</v>
      </c>
      <c r="U24" s="242">
        <v>100</v>
      </c>
      <c r="V24" s="242">
        <v>100</v>
      </c>
      <c r="W24" s="105" t="s">
        <v>78</v>
      </c>
    </row>
    <row r="25" spans="1:23" ht="15.95" customHeight="1">
      <c r="A25" s="103" t="s">
        <v>61</v>
      </c>
      <c r="B25" s="214">
        <v>69.7</v>
      </c>
      <c r="C25" s="255">
        <v>43.478325966299124</v>
      </c>
      <c r="D25" s="214">
        <v>64.320011783846752</v>
      </c>
      <c r="E25" s="214">
        <v>5.8578529646541133</v>
      </c>
      <c r="F25" s="214">
        <v>1.6227015094619566</v>
      </c>
      <c r="G25" s="214">
        <v>4.9811100177368832</v>
      </c>
      <c r="H25" s="214">
        <v>24.381224475642863</v>
      </c>
      <c r="I25" s="214">
        <v>54.89897252423895</v>
      </c>
      <c r="J25" s="214">
        <v>30.698878198416264</v>
      </c>
      <c r="K25" s="242">
        <v>100</v>
      </c>
      <c r="L25" s="242">
        <v>100</v>
      </c>
      <c r="M25" s="242">
        <v>100</v>
      </c>
      <c r="N25" s="214">
        <v>62.967836824617585</v>
      </c>
      <c r="O25" s="214">
        <v>16.564877636621059</v>
      </c>
      <c r="P25" s="214">
        <v>39.85532539133132</v>
      </c>
      <c r="Q25" s="214">
        <v>37.03216317538228</v>
      </c>
      <c r="R25" s="214">
        <v>83.43512236337898</v>
      </c>
      <c r="S25" s="214">
        <v>60.144674608668559</v>
      </c>
      <c r="T25" s="242">
        <v>100</v>
      </c>
      <c r="U25" s="242">
        <v>100</v>
      </c>
      <c r="V25" s="242">
        <v>100</v>
      </c>
      <c r="W25" s="105" t="s">
        <v>79</v>
      </c>
    </row>
    <row r="26" spans="1:23" ht="15.95" customHeight="1">
      <c r="A26" s="103" t="s">
        <v>62</v>
      </c>
      <c r="B26" s="214">
        <v>62.7</v>
      </c>
      <c r="C26" s="255">
        <v>52.031852248872504</v>
      </c>
      <c r="D26" s="214">
        <v>60.501575648313612</v>
      </c>
      <c r="E26" s="214">
        <v>7.7462045053982367</v>
      </c>
      <c r="F26" s="214">
        <v>1.7776227877661221</v>
      </c>
      <c r="G26" s="255">
        <v>6.5400448251386356</v>
      </c>
      <c r="H26" s="214">
        <v>29.607126700995771</v>
      </c>
      <c r="I26" s="214">
        <v>46.190524963361533</v>
      </c>
      <c r="J26" s="214">
        <v>32.958379526547809</v>
      </c>
      <c r="K26" s="242">
        <v>100</v>
      </c>
      <c r="L26" s="242">
        <v>100</v>
      </c>
      <c r="M26" s="242">
        <v>100</v>
      </c>
      <c r="N26" s="214">
        <v>65.910771523347506</v>
      </c>
      <c r="O26" s="214">
        <v>16.767254473023172</v>
      </c>
      <c r="P26" s="214">
        <v>41.393572544434974</v>
      </c>
      <c r="Q26" s="214">
        <v>34.0892284766527</v>
      </c>
      <c r="R26" s="214">
        <v>83.232745526977055</v>
      </c>
      <c r="S26" s="214">
        <v>58.606427455565267</v>
      </c>
      <c r="T26" s="242">
        <v>100</v>
      </c>
      <c r="U26" s="242">
        <v>100</v>
      </c>
      <c r="V26" s="242">
        <v>100</v>
      </c>
      <c r="W26" s="105" t="s">
        <v>80</v>
      </c>
    </row>
    <row r="27" spans="1:23" ht="15.95" customHeight="1">
      <c r="A27" s="103" t="s">
        <v>63</v>
      </c>
      <c r="B27" s="214">
        <v>63.953547538372639</v>
      </c>
      <c r="C27" s="255">
        <v>49.031227500582546</v>
      </c>
      <c r="D27" s="214">
        <v>60.7</v>
      </c>
      <c r="E27" s="214">
        <v>7.4180004200442244</v>
      </c>
      <c r="F27" s="214">
        <v>3.5023594594060135</v>
      </c>
      <c r="G27" s="255">
        <v>6.5482261751846913</v>
      </c>
      <c r="H27" s="214">
        <v>28.628452041583373</v>
      </c>
      <c r="I27" s="214">
        <v>47.466413040011581</v>
      </c>
      <c r="J27" s="214">
        <v>32.812894248314969</v>
      </c>
      <c r="K27" s="242">
        <v>100</v>
      </c>
      <c r="L27" s="242">
        <v>100</v>
      </c>
      <c r="M27" s="242">
        <v>100</v>
      </c>
      <c r="N27" s="214">
        <v>65.124935282118201</v>
      </c>
      <c r="O27" s="214">
        <v>19.49028489009968</v>
      </c>
      <c r="P27" s="214">
        <v>42.842757441423515</v>
      </c>
      <c r="Q27" s="214">
        <v>34.875064717882147</v>
      </c>
      <c r="R27" s="214">
        <v>80.509715109900199</v>
      </c>
      <c r="S27" s="214">
        <v>57.157242558576264</v>
      </c>
      <c r="T27" s="242">
        <v>100</v>
      </c>
      <c r="U27" s="242">
        <v>100</v>
      </c>
      <c r="V27" s="242">
        <v>100</v>
      </c>
      <c r="W27" s="105" t="s">
        <v>81</v>
      </c>
    </row>
    <row r="28" spans="1:23" ht="15.95" customHeight="1">
      <c r="A28" s="102" t="s">
        <v>14</v>
      </c>
      <c r="B28" s="221">
        <v>66.099999999999994</v>
      </c>
      <c r="C28" s="222">
        <v>47.5</v>
      </c>
      <c r="D28" s="222">
        <v>62.7</v>
      </c>
      <c r="E28" s="222">
        <v>7.1</v>
      </c>
      <c r="F28" s="222">
        <v>2.4</v>
      </c>
      <c r="G28" s="222">
        <v>6.3</v>
      </c>
      <c r="H28" s="222">
        <v>26.8</v>
      </c>
      <c r="I28" s="222">
        <v>50.1</v>
      </c>
      <c r="J28" s="222">
        <v>31</v>
      </c>
      <c r="K28" s="223">
        <v>100</v>
      </c>
      <c r="L28" s="223">
        <v>100</v>
      </c>
      <c r="M28" s="223">
        <v>100</v>
      </c>
      <c r="N28" s="222">
        <v>65</v>
      </c>
      <c r="O28" s="222">
        <v>14.7</v>
      </c>
      <c r="P28" s="222">
        <v>40.1</v>
      </c>
      <c r="Q28" s="222">
        <v>35</v>
      </c>
      <c r="R28" s="222">
        <v>85.3</v>
      </c>
      <c r="S28" s="222">
        <v>59.9</v>
      </c>
      <c r="T28" s="223">
        <v>100</v>
      </c>
      <c r="U28" s="223">
        <v>100</v>
      </c>
      <c r="V28" s="224">
        <v>100</v>
      </c>
      <c r="W28" s="106" t="s">
        <v>15</v>
      </c>
    </row>
  </sheetData>
  <mergeCells count="19">
    <mergeCell ref="A1:W1"/>
    <mergeCell ref="A2:W2"/>
    <mergeCell ref="K6:M6"/>
    <mergeCell ref="N6:P6"/>
    <mergeCell ref="Q6:S6"/>
    <mergeCell ref="T6:V6"/>
    <mergeCell ref="T5:V5"/>
    <mergeCell ref="A4:A8"/>
    <mergeCell ref="W4:W8"/>
    <mergeCell ref="B5:D5"/>
    <mergeCell ref="E5:G5"/>
    <mergeCell ref="H5:J5"/>
    <mergeCell ref="Q4:V4"/>
    <mergeCell ref="K5:M5"/>
    <mergeCell ref="N5:P5"/>
    <mergeCell ref="Q5:S5"/>
    <mergeCell ref="B6:D6"/>
    <mergeCell ref="E6:G6"/>
    <mergeCell ref="H6:J6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5" firstPageNumber="68" orientation="landscape" useFirstPageNumber="1" r:id="rId1"/>
  <headerFooter>
    <oddHeader>&amp;L&amp;8 PCBS :Labour Force Survey, 2012&amp;R&amp;1&amp;K00+000م &amp;8&amp;K01+000PCBS: مسح القوى العاملة الفلسطينية، 2012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T27"/>
  <sheetViews>
    <sheetView rightToLeft="1" workbookViewId="0">
      <selection activeCell="J26" sqref="J26"/>
    </sheetView>
  </sheetViews>
  <sheetFormatPr defaultRowHeight="14.25"/>
  <cols>
    <col min="1" max="1" width="9.5" customWidth="1"/>
    <col min="2" max="17" width="5.625" customWidth="1"/>
    <col min="18" max="18" width="5.25" customWidth="1"/>
    <col min="19" max="19" width="5.125" customWidth="1"/>
    <col min="20" max="20" width="11.75" customWidth="1"/>
  </cols>
  <sheetData>
    <row r="1" spans="1:20" ht="18" customHeight="1">
      <c r="A1" s="691" t="s">
        <v>279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  <c r="T1" s="691"/>
    </row>
    <row r="2" spans="1:20" ht="17.25" customHeight="1">
      <c r="A2" s="671" t="s">
        <v>319</v>
      </c>
      <c r="B2" s="705"/>
      <c r="C2" s="705"/>
      <c r="D2" s="705"/>
      <c r="E2" s="705"/>
      <c r="F2" s="705"/>
      <c r="G2" s="705"/>
      <c r="H2" s="705"/>
      <c r="I2" s="705"/>
      <c r="J2" s="705"/>
      <c r="K2" s="705"/>
      <c r="L2" s="705"/>
      <c r="M2" s="705"/>
      <c r="N2" s="705"/>
      <c r="O2" s="705"/>
      <c r="P2" s="705"/>
      <c r="Q2" s="705"/>
      <c r="R2" s="705"/>
      <c r="S2" s="705"/>
      <c r="T2" s="705"/>
    </row>
    <row r="3" spans="1:20" ht="6" customHeight="1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70"/>
      <c r="T3" s="54"/>
    </row>
    <row r="4" spans="1:20" ht="15.95" customHeight="1">
      <c r="A4" s="267" t="s">
        <v>9</v>
      </c>
      <c r="B4" s="168">
        <v>1995</v>
      </c>
      <c r="C4" s="168">
        <v>1996</v>
      </c>
      <c r="D4" s="168">
        <v>1997</v>
      </c>
      <c r="E4" s="168">
        <v>1998</v>
      </c>
      <c r="F4" s="168">
        <v>1999</v>
      </c>
      <c r="G4" s="168">
        <v>2000</v>
      </c>
      <c r="H4" s="168">
        <v>2001</v>
      </c>
      <c r="I4" s="168">
        <v>2002</v>
      </c>
      <c r="J4" s="168">
        <v>2003</v>
      </c>
      <c r="K4" s="168">
        <v>2004</v>
      </c>
      <c r="L4" s="168">
        <v>2005</v>
      </c>
      <c r="M4" s="168">
        <v>2006</v>
      </c>
      <c r="N4" s="168">
        <v>2007</v>
      </c>
      <c r="O4" s="168">
        <v>2008</v>
      </c>
      <c r="P4" s="168">
        <v>2009</v>
      </c>
      <c r="Q4" s="168">
        <v>2010</v>
      </c>
      <c r="R4" s="168">
        <v>2011</v>
      </c>
      <c r="S4" s="168">
        <v>2012</v>
      </c>
      <c r="T4" s="59" t="s">
        <v>82</v>
      </c>
    </row>
    <row r="5" spans="1:20" ht="15.95" customHeight="1">
      <c r="A5" s="91" t="s">
        <v>19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7"/>
      <c r="T5" s="109" t="s">
        <v>28</v>
      </c>
    </row>
    <row r="6" spans="1:20" ht="15.95" customHeight="1">
      <c r="A6" s="266" t="s">
        <v>29</v>
      </c>
      <c r="B6" s="258">
        <v>32.1</v>
      </c>
      <c r="C6" s="258">
        <v>32.6</v>
      </c>
      <c r="D6" s="258">
        <v>32.4</v>
      </c>
      <c r="E6" s="258">
        <v>31.2</v>
      </c>
      <c r="F6" s="258">
        <v>30.4</v>
      </c>
      <c r="G6" s="259">
        <v>28.9</v>
      </c>
      <c r="H6" s="259">
        <v>25.6</v>
      </c>
      <c r="I6" s="259">
        <v>23.2</v>
      </c>
      <c r="J6" s="259">
        <v>25</v>
      </c>
      <c r="K6" s="259">
        <v>24.6</v>
      </c>
      <c r="L6" s="259">
        <v>24.8</v>
      </c>
      <c r="M6" s="259">
        <v>25.6</v>
      </c>
      <c r="N6" s="259">
        <v>26.3</v>
      </c>
      <c r="O6" s="259">
        <v>26.8</v>
      </c>
      <c r="P6" s="260">
        <v>26.7</v>
      </c>
      <c r="Q6" s="260">
        <v>25.8</v>
      </c>
      <c r="R6" s="214">
        <v>28.528532995805595</v>
      </c>
      <c r="S6" s="517">
        <v>29.633442712300795</v>
      </c>
      <c r="T6" s="110" t="s">
        <v>20</v>
      </c>
    </row>
    <row r="7" spans="1:20" ht="15.95" customHeight="1">
      <c r="A7" s="266" t="s">
        <v>30</v>
      </c>
      <c r="B7" s="258">
        <v>54.1</v>
      </c>
      <c r="C7" s="258">
        <v>54</v>
      </c>
      <c r="D7" s="258">
        <v>54.5</v>
      </c>
      <c r="E7" s="258">
        <v>55.5</v>
      </c>
      <c r="F7" s="258">
        <v>55.3</v>
      </c>
      <c r="G7" s="259">
        <v>54.2</v>
      </c>
      <c r="H7" s="259">
        <v>51</v>
      </c>
      <c r="I7" s="259">
        <v>51.2</v>
      </c>
      <c r="J7" s="259">
        <v>54</v>
      </c>
      <c r="K7" s="259">
        <v>54.6</v>
      </c>
      <c r="L7" s="259">
        <v>55.4</v>
      </c>
      <c r="M7" s="259">
        <v>55.6</v>
      </c>
      <c r="N7" s="259">
        <v>56</v>
      </c>
      <c r="O7" s="259">
        <v>55.8</v>
      </c>
      <c r="P7" s="260">
        <v>57</v>
      </c>
      <c r="Q7" s="260">
        <v>56.6</v>
      </c>
      <c r="R7" s="214">
        <v>58.098217139337279</v>
      </c>
      <c r="S7" s="517">
        <v>59.270686160326257</v>
      </c>
      <c r="T7" s="110" t="s">
        <v>21</v>
      </c>
    </row>
    <row r="8" spans="1:20" ht="15.95" customHeight="1">
      <c r="A8" s="266" t="s">
        <v>31</v>
      </c>
      <c r="B8" s="258">
        <v>50.9</v>
      </c>
      <c r="C8" s="258">
        <v>51.8</v>
      </c>
      <c r="D8" s="258">
        <v>53.1</v>
      </c>
      <c r="E8" s="258">
        <v>55.3</v>
      </c>
      <c r="F8" s="258">
        <v>56.6</v>
      </c>
      <c r="G8" s="259">
        <v>55.4</v>
      </c>
      <c r="H8" s="259">
        <v>52.8</v>
      </c>
      <c r="I8" s="259">
        <v>53</v>
      </c>
      <c r="J8" s="259">
        <v>56.1</v>
      </c>
      <c r="K8" s="259">
        <v>56.9</v>
      </c>
      <c r="L8" s="259">
        <v>56.5</v>
      </c>
      <c r="M8" s="259">
        <v>57.6</v>
      </c>
      <c r="N8" s="259">
        <v>58.8</v>
      </c>
      <c r="O8" s="259">
        <v>57.6</v>
      </c>
      <c r="P8" s="260">
        <v>58.1</v>
      </c>
      <c r="Q8" s="260">
        <v>57.9</v>
      </c>
      <c r="R8" s="214">
        <v>58.719580372108751</v>
      </c>
      <c r="S8" s="517">
        <v>58.131124993052765</v>
      </c>
      <c r="T8" s="110" t="s">
        <v>22</v>
      </c>
    </row>
    <row r="9" spans="1:20" ht="15.95" customHeight="1">
      <c r="A9" s="266" t="s">
        <v>32</v>
      </c>
      <c r="B9" s="258">
        <v>44.4</v>
      </c>
      <c r="C9" s="258">
        <v>46.6</v>
      </c>
      <c r="D9" s="258">
        <v>45.7</v>
      </c>
      <c r="E9" s="258">
        <v>48</v>
      </c>
      <c r="F9" s="258">
        <v>50.1</v>
      </c>
      <c r="G9" s="259">
        <v>51.8</v>
      </c>
      <c r="H9" s="259">
        <v>48.9</v>
      </c>
      <c r="I9" s="259">
        <v>49.2</v>
      </c>
      <c r="J9" s="259">
        <v>51.4</v>
      </c>
      <c r="K9" s="259">
        <v>52</v>
      </c>
      <c r="L9" s="259">
        <v>52.1</v>
      </c>
      <c r="M9" s="259">
        <v>52.9</v>
      </c>
      <c r="N9" s="259">
        <v>53.8</v>
      </c>
      <c r="O9" s="259">
        <v>52</v>
      </c>
      <c r="P9" s="260">
        <v>52.3</v>
      </c>
      <c r="Q9" s="260">
        <v>52.5</v>
      </c>
      <c r="R9" s="214">
        <v>54.13471190176206</v>
      </c>
      <c r="S9" s="517">
        <v>53.335253613570707</v>
      </c>
      <c r="T9" s="110" t="s">
        <v>23</v>
      </c>
    </row>
    <row r="10" spans="1:20" ht="15.95" customHeight="1">
      <c r="A10" s="108" t="s">
        <v>245</v>
      </c>
      <c r="B10" s="258">
        <v>19.399999999999999</v>
      </c>
      <c r="C10" s="258">
        <v>18.8</v>
      </c>
      <c r="D10" s="258">
        <v>19.100000000000001</v>
      </c>
      <c r="E10" s="258">
        <v>19.3</v>
      </c>
      <c r="F10" s="258">
        <v>19.5</v>
      </c>
      <c r="G10" s="259">
        <v>23.6</v>
      </c>
      <c r="H10" s="259">
        <v>20.7</v>
      </c>
      <c r="I10" s="259">
        <v>21.7</v>
      </c>
      <c r="J10" s="259">
        <v>22.6</v>
      </c>
      <c r="K10" s="259">
        <v>21.5</v>
      </c>
      <c r="L10" s="259">
        <v>22.7</v>
      </c>
      <c r="M10" s="259">
        <v>23</v>
      </c>
      <c r="N10" s="259">
        <v>23.1</v>
      </c>
      <c r="O10" s="259">
        <v>21.8</v>
      </c>
      <c r="P10" s="260">
        <v>21.1</v>
      </c>
      <c r="Q10" s="260">
        <v>20.7</v>
      </c>
      <c r="R10" s="214">
        <v>22.397926913008156</v>
      </c>
      <c r="S10" s="517">
        <v>23.13637538592166</v>
      </c>
      <c r="T10" s="118" t="s">
        <v>245</v>
      </c>
    </row>
    <row r="11" spans="1:20" ht="15.95" customHeight="1">
      <c r="A11" s="102" t="s">
        <v>14</v>
      </c>
      <c r="B11" s="261">
        <v>39</v>
      </c>
      <c r="C11" s="261">
        <v>40</v>
      </c>
      <c r="D11" s="261">
        <v>40.5</v>
      </c>
      <c r="E11" s="261">
        <v>41.4</v>
      </c>
      <c r="F11" s="261">
        <v>41.6</v>
      </c>
      <c r="G11" s="262">
        <v>41.6</v>
      </c>
      <c r="H11" s="262">
        <v>38.5</v>
      </c>
      <c r="I11" s="262">
        <v>37.9</v>
      </c>
      <c r="J11" s="262">
        <v>40</v>
      </c>
      <c r="K11" s="262">
        <v>40.1</v>
      </c>
      <c r="L11" s="262">
        <v>40.4</v>
      </c>
      <c r="M11" s="262">
        <v>41</v>
      </c>
      <c r="N11" s="262">
        <v>41.7</v>
      </c>
      <c r="O11" s="262">
        <v>41.2</v>
      </c>
      <c r="P11" s="263">
        <v>41.6</v>
      </c>
      <c r="Q11" s="263">
        <v>41.1</v>
      </c>
      <c r="R11" s="216">
        <v>42.950240281899113</v>
      </c>
      <c r="S11" s="518">
        <v>43.568421213770058</v>
      </c>
      <c r="T11" s="111" t="s">
        <v>15</v>
      </c>
    </row>
    <row r="12" spans="1:20" ht="15.95" customHeight="1">
      <c r="A12" s="91" t="s">
        <v>26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5"/>
      <c r="N12" s="265"/>
      <c r="O12" s="265"/>
      <c r="P12" s="265"/>
      <c r="Q12" s="265"/>
      <c r="R12" s="256"/>
      <c r="S12" s="257"/>
      <c r="T12" s="109" t="s">
        <v>34</v>
      </c>
    </row>
    <row r="13" spans="1:20" ht="15.95" customHeight="1">
      <c r="A13" s="266" t="s">
        <v>29</v>
      </c>
      <c r="B13" s="258">
        <v>53.2</v>
      </c>
      <c r="C13" s="258">
        <v>55.3</v>
      </c>
      <c r="D13" s="258">
        <v>55.2</v>
      </c>
      <c r="E13" s="258">
        <v>53.3</v>
      </c>
      <c r="F13" s="258">
        <v>52.8</v>
      </c>
      <c r="G13" s="259">
        <v>50.4</v>
      </c>
      <c r="H13" s="259">
        <v>45.1</v>
      </c>
      <c r="I13" s="259">
        <v>40.4</v>
      </c>
      <c r="J13" s="259">
        <v>42.7</v>
      </c>
      <c r="K13" s="259">
        <v>41.4</v>
      </c>
      <c r="L13" s="259">
        <v>42</v>
      </c>
      <c r="M13" s="259">
        <v>43</v>
      </c>
      <c r="N13" s="259">
        <v>27.1</v>
      </c>
      <c r="O13" s="259">
        <v>43.4</v>
      </c>
      <c r="P13" s="260">
        <v>43.2</v>
      </c>
      <c r="Q13" s="260">
        <v>42.5</v>
      </c>
      <c r="R13" s="214">
        <v>46.550076285921122</v>
      </c>
      <c r="S13" s="517">
        <v>48.993176807856045</v>
      </c>
      <c r="T13" s="110" t="s">
        <v>20</v>
      </c>
    </row>
    <row r="14" spans="1:20" ht="15.95" customHeight="1">
      <c r="A14" s="266" t="s">
        <v>30</v>
      </c>
      <c r="B14" s="258">
        <v>88.8</v>
      </c>
      <c r="C14" s="258">
        <v>90.4</v>
      </c>
      <c r="D14" s="258">
        <v>89.9</v>
      </c>
      <c r="E14" s="258">
        <v>91.4</v>
      </c>
      <c r="F14" s="258">
        <v>91.5</v>
      </c>
      <c r="G14" s="259">
        <v>89.9</v>
      </c>
      <c r="H14" s="259">
        <v>86.7</v>
      </c>
      <c r="I14" s="259">
        <v>86.1</v>
      </c>
      <c r="J14" s="259">
        <v>88.1</v>
      </c>
      <c r="K14" s="259">
        <v>88</v>
      </c>
      <c r="L14" s="259">
        <v>89.5</v>
      </c>
      <c r="M14" s="259">
        <v>89.1</v>
      </c>
      <c r="N14" s="259">
        <v>71.5</v>
      </c>
      <c r="O14" s="259">
        <v>87.7</v>
      </c>
      <c r="P14" s="260">
        <v>88.8</v>
      </c>
      <c r="Q14" s="260">
        <v>88.8</v>
      </c>
      <c r="R14" s="214">
        <v>89.181127572269176</v>
      </c>
      <c r="S14" s="517">
        <v>88.809511756339035</v>
      </c>
      <c r="T14" s="110" t="s">
        <v>21</v>
      </c>
    </row>
    <row r="15" spans="1:20" ht="15.95" customHeight="1">
      <c r="A15" s="266" t="s">
        <v>31</v>
      </c>
      <c r="B15" s="258">
        <v>87</v>
      </c>
      <c r="C15" s="258">
        <v>89.8</v>
      </c>
      <c r="D15" s="258">
        <v>88.8</v>
      </c>
      <c r="E15" s="258">
        <v>91.2</v>
      </c>
      <c r="F15" s="258">
        <v>92.3</v>
      </c>
      <c r="G15" s="259">
        <v>90.2</v>
      </c>
      <c r="H15" s="259">
        <v>88.5</v>
      </c>
      <c r="I15" s="259">
        <v>89.8</v>
      </c>
      <c r="J15" s="259">
        <v>92.3</v>
      </c>
      <c r="K15" s="259">
        <v>92.5</v>
      </c>
      <c r="L15" s="259">
        <v>92.5</v>
      </c>
      <c r="M15" s="259">
        <v>92.2</v>
      </c>
      <c r="N15" s="259">
        <v>70.5</v>
      </c>
      <c r="O15" s="259">
        <v>92.3</v>
      </c>
      <c r="P15" s="260">
        <v>93.3</v>
      </c>
      <c r="Q15" s="260">
        <v>93.8</v>
      </c>
      <c r="R15" s="214">
        <v>93.443013994511688</v>
      </c>
      <c r="S15" s="517">
        <v>91.93098613433844</v>
      </c>
      <c r="T15" s="110" t="s">
        <v>22</v>
      </c>
    </row>
    <row r="16" spans="1:20" ht="15.95" customHeight="1">
      <c r="A16" s="266" t="s">
        <v>32</v>
      </c>
      <c r="B16" s="258">
        <v>76.7</v>
      </c>
      <c r="C16" s="258">
        <v>82.6</v>
      </c>
      <c r="D16" s="258">
        <v>81.400000000000006</v>
      </c>
      <c r="E16" s="258">
        <v>82.5</v>
      </c>
      <c r="F16" s="258">
        <v>85.1</v>
      </c>
      <c r="G16" s="259">
        <v>85.3</v>
      </c>
      <c r="H16" s="259">
        <v>82.6</v>
      </c>
      <c r="I16" s="259">
        <v>83</v>
      </c>
      <c r="J16" s="259">
        <v>85.2</v>
      </c>
      <c r="K16" s="259">
        <v>86.1</v>
      </c>
      <c r="L16" s="259">
        <v>85.7</v>
      </c>
      <c r="M16" s="259">
        <v>85.1</v>
      </c>
      <c r="N16" s="259">
        <v>64.900000000000006</v>
      </c>
      <c r="O16" s="259">
        <v>83.6</v>
      </c>
      <c r="P16" s="260">
        <v>84.4</v>
      </c>
      <c r="Q16" s="260">
        <v>84.7</v>
      </c>
      <c r="R16" s="214">
        <v>85.512222102626041</v>
      </c>
      <c r="S16" s="517">
        <v>84.186493973256489</v>
      </c>
      <c r="T16" s="110" t="s">
        <v>23</v>
      </c>
    </row>
    <row r="17" spans="1:20" ht="15.95" customHeight="1">
      <c r="A17" s="108" t="s">
        <v>245</v>
      </c>
      <c r="B17" s="258">
        <v>35.4</v>
      </c>
      <c r="C17" s="258">
        <v>35.200000000000003</v>
      </c>
      <c r="D17" s="258">
        <v>35.700000000000003</v>
      </c>
      <c r="E17" s="258">
        <v>36.4</v>
      </c>
      <c r="F17" s="258">
        <v>35.799999999999997</v>
      </c>
      <c r="G17" s="259">
        <v>39.1</v>
      </c>
      <c r="H17" s="259">
        <v>35.700000000000003</v>
      </c>
      <c r="I17" s="259">
        <v>37.799999999999997</v>
      </c>
      <c r="J17" s="259">
        <v>38.299999999999997</v>
      </c>
      <c r="K17" s="259">
        <v>36.5</v>
      </c>
      <c r="L17" s="259">
        <v>37.9</v>
      </c>
      <c r="M17" s="259">
        <v>38.4</v>
      </c>
      <c r="N17" s="259">
        <v>69.400000000000006</v>
      </c>
      <c r="O17" s="259">
        <v>38.1</v>
      </c>
      <c r="P17" s="260">
        <v>38</v>
      </c>
      <c r="Q17" s="260">
        <v>38</v>
      </c>
      <c r="R17" s="214">
        <v>40.157439289834493</v>
      </c>
      <c r="S17" s="517">
        <v>39.770076870102137</v>
      </c>
      <c r="T17" s="118" t="s">
        <v>245</v>
      </c>
    </row>
    <row r="18" spans="1:20" ht="15.95" customHeight="1">
      <c r="A18" s="102" t="s">
        <v>14</v>
      </c>
      <c r="B18" s="261">
        <v>66.900000000000006</v>
      </c>
      <c r="C18" s="261">
        <v>68.7</v>
      </c>
      <c r="D18" s="261">
        <v>69</v>
      </c>
      <c r="E18" s="261">
        <v>70.3</v>
      </c>
      <c r="F18" s="261">
        <v>70.7</v>
      </c>
      <c r="G18" s="262">
        <v>69.5</v>
      </c>
      <c r="H18" s="262">
        <v>65.8</v>
      </c>
      <c r="I18" s="262">
        <v>64.5</v>
      </c>
      <c r="J18" s="262">
        <v>66.5</v>
      </c>
      <c r="K18" s="262">
        <v>65.900000000000006</v>
      </c>
      <c r="L18" s="262">
        <v>66.5</v>
      </c>
      <c r="M18" s="262">
        <v>66.7</v>
      </c>
      <c r="N18" s="262">
        <v>67.099999999999994</v>
      </c>
      <c r="O18" s="262">
        <v>66.599999999999994</v>
      </c>
      <c r="P18" s="263">
        <v>67</v>
      </c>
      <c r="Q18" s="263">
        <v>66.8</v>
      </c>
      <c r="R18" s="216">
        <v>68.708648116288458</v>
      </c>
      <c r="S18" s="518">
        <v>69.115982137263984</v>
      </c>
      <c r="T18" s="111" t="s">
        <v>15</v>
      </c>
    </row>
    <row r="19" spans="1:20" ht="15.95" customHeight="1">
      <c r="A19" s="91" t="s">
        <v>27</v>
      </c>
      <c r="B19" s="264"/>
      <c r="C19" s="264"/>
      <c r="D19" s="264"/>
      <c r="E19" s="264"/>
      <c r="F19" s="264"/>
      <c r="G19" s="264"/>
      <c r="H19" s="264"/>
      <c r="I19" s="264"/>
      <c r="J19" s="264"/>
      <c r="K19" s="264"/>
      <c r="L19" s="264"/>
      <c r="M19" s="265"/>
      <c r="N19" s="265"/>
      <c r="O19" s="265"/>
      <c r="P19" s="265"/>
      <c r="Q19" s="265"/>
      <c r="R19" s="256"/>
      <c r="S19" s="257"/>
      <c r="T19" s="109" t="s">
        <v>35</v>
      </c>
    </row>
    <row r="20" spans="1:20" ht="15.95" customHeight="1">
      <c r="A20" s="266" t="s">
        <v>29</v>
      </c>
      <c r="B20" s="258">
        <v>7.1</v>
      </c>
      <c r="C20" s="258">
        <v>7.4</v>
      </c>
      <c r="D20" s="258">
        <v>7.9</v>
      </c>
      <c r="E20" s="258">
        <v>7.2</v>
      </c>
      <c r="F20" s="258">
        <v>6.9</v>
      </c>
      <c r="G20" s="259">
        <v>6.8</v>
      </c>
      <c r="H20" s="259">
        <v>5.4</v>
      </c>
      <c r="I20" s="259">
        <v>5.6</v>
      </c>
      <c r="J20" s="259">
        <v>6.8</v>
      </c>
      <c r="K20" s="259">
        <v>7.2</v>
      </c>
      <c r="L20" s="259">
        <v>7</v>
      </c>
      <c r="M20" s="259">
        <v>7.6</v>
      </c>
      <c r="N20" s="259">
        <v>8.1</v>
      </c>
      <c r="O20" s="259">
        <v>9.3000000000000007</v>
      </c>
      <c r="P20" s="260">
        <v>9.5</v>
      </c>
      <c r="Q20" s="260">
        <v>8.4</v>
      </c>
      <c r="R20" s="214">
        <v>9.7475226125948513</v>
      </c>
      <c r="S20" s="517">
        <v>9.4650517806434991</v>
      </c>
      <c r="T20" s="110" t="s">
        <v>20</v>
      </c>
    </row>
    <row r="21" spans="1:20" ht="15.95" customHeight="1">
      <c r="A21" s="266" t="s">
        <v>30</v>
      </c>
      <c r="B21" s="258">
        <v>16.100000000000001</v>
      </c>
      <c r="C21" s="258">
        <v>16</v>
      </c>
      <c r="D21" s="258">
        <v>16</v>
      </c>
      <c r="E21" s="258">
        <v>16.3</v>
      </c>
      <c r="F21" s="258">
        <v>17.5</v>
      </c>
      <c r="G21" s="259">
        <v>17.5</v>
      </c>
      <c r="H21" s="259">
        <v>14.3</v>
      </c>
      <c r="I21" s="259">
        <v>15.1</v>
      </c>
      <c r="J21" s="259">
        <v>18.8</v>
      </c>
      <c r="K21" s="259">
        <v>20.2</v>
      </c>
      <c r="L21" s="259">
        <v>20.3</v>
      </c>
      <c r="M21" s="259">
        <v>21</v>
      </c>
      <c r="N21" s="259">
        <v>22.4</v>
      </c>
      <c r="O21" s="259">
        <v>22.9</v>
      </c>
      <c r="P21" s="260">
        <v>24</v>
      </c>
      <c r="Q21" s="260">
        <v>23.1</v>
      </c>
      <c r="R21" s="214">
        <v>25.675054892387262</v>
      </c>
      <c r="S21" s="517">
        <v>28.439285249239898</v>
      </c>
      <c r="T21" s="110" t="s">
        <v>21</v>
      </c>
    </row>
    <row r="22" spans="1:20" ht="15.95" customHeight="1">
      <c r="A22" s="266" t="s">
        <v>31</v>
      </c>
      <c r="B22" s="258">
        <v>14.7</v>
      </c>
      <c r="C22" s="258">
        <v>15</v>
      </c>
      <c r="D22" s="258">
        <v>16</v>
      </c>
      <c r="E22" s="258">
        <v>15.7</v>
      </c>
      <c r="F22" s="258">
        <v>18.5</v>
      </c>
      <c r="G22" s="259">
        <v>19.5</v>
      </c>
      <c r="H22" s="259">
        <v>15.9</v>
      </c>
      <c r="I22" s="259">
        <v>15</v>
      </c>
      <c r="J22" s="259">
        <v>18.8</v>
      </c>
      <c r="K22" s="259">
        <v>20.3</v>
      </c>
      <c r="L22" s="259">
        <v>19.5</v>
      </c>
      <c r="M22" s="259">
        <v>21.7</v>
      </c>
      <c r="N22" s="259">
        <v>23.3</v>
      </c>
      <c r="O22" s="259">
        <v>20.8</v>
      </c>
      <c r="P22" s="260">
        <v>21.4</v>
      </c>
      <c r="Q22" s="260">
        <v>20.7</v>
      </c>
      <c r="R22" s="214">
        <v>22.851790513260688</v>
      </c>
      <c r="S22" s="517">
        <v>23.293513649178365</v>
      </c>
      <c r="T22" s="110" t="s">
        <v>22</v>
      </c>
    </row>
    <row r="23" spans="1:20" ht="15.95" customHeight="1">
      <c r="A23" s="266" t="s">
        <v>32</v>
      </c>
      <c r="B23" s="258">
        <v>15.5</v>
      </c>
      <c r="C23" s="258">
        <v>15.3</v>
      </c>
      <c r="D23" s="258">
        <v>15.2</v>
      </c>
      <c r="E23" s="258">
        <v>14.6</v>
      </c>
      <c r="F23" s="258">
        <v>16.5</v>
      </c>
      <c r="G23" s="259">
        <v>17.3</v>
      </c>
      <c r="H23" s="259">
        <v>14.2</v>
      </c>
      <c r="I23" s="259">
        <v>14.4</v>
      </c>
      <c r="J23" s="259">
        <v>16.5</v>
      </c>
      <c r="K23" s="259">
        <v>16.8</v>
      </c>
      <c r="L23" s="259">
        <v>17.399999999999999</v>
      </c>
      <c r="M23" s="259">
        <v>19.399999999999999</v>
      </c>
      <c r="N23" s="259">
        <v>20.6</v>
      </c>
      <c r="O23" s="259">
        <v>18.399999999999999</v>
      </c>
      <c r="P23" s="260">
        <v>17.8</v>
      </c>
      <c r="Q23" s="260">
        <v>17.7</v>
      </c>
      <c r="R23" s="214">
        <v>20.331052491552168</v>
      </c>
      <c r="S23" s="517">
        <v>20.16006098681018</v>
      </c>
      <c r="T23" s="110" t="s">
        <v>23</v>
      </c>
    </row>
    <row r="24" spans="1:20" ht="15.95" customHeight="1">
      <c r="A24" s="108" t="s">
        <v>245</v>
      </c>
      <c r="B24" s="258">
        <v>6</v>
      </c>
      <c r="C24" s="258">
        <v>5</v>
      </c>
      <c r="D24" s="258">
        <v>5</v>
      </c>
      <c r="E24" s="258">
        <v>5.3</v>
      </c>
      <c r="F24" s="258">
        <v>6.7</v>
      </c>
      <c r="G24" s="259">
        <v>7.6</v>
      </c>
      <c r="H24" s="259">
        <v>5.3</v>
      </c>
      <c r="I24" s="259">
        <v>5.0999999999999996</v>
      </c>
      <c r="J24" s="259">
        <v>6.4</v>
      </c>
      <c r="K24" s="259">
        <v>6</v>
      </c>
      <c r="L24" s="259">
        <v>6.9</v>
      </c>
      <c r="M24" s="259">
        <v>7.6</v>
      </c>
      <c r="N24" s="259">
        <v>10.1</v>
      </c>
      <c r="O24" s="259">
        <v>8.1</v>
      </c>
      <c r="P24" s="260">
        <v>6.9</v>
      </c>
      <c r="Q24" s="260">
        <v>6</v>
      </c>
      <c r="R24" s="214">
        <v>7.0697660182272388</v>
      </c>
      <c r="S24" s="517">
        <v>8.6110747638886274</v>
      </c>
      <c r="T24" s="118" t="s">
        <v>245</v>
      </c>
    </row>
    <row r="25" spans="1:20" ht="15.95" customHeight="1">
      <c r="A25" s="102" t="s">
        <v>14</v>
      </c>
      <c r="B25" s="261">
        <v>11.2</v>
      </c>
      <c r="C25" s="261">
        <v>11</v>
      </c>
      <c r="D25" s="261">
        <v>11.5</v>
      </c>
      <c r="E25" s="261">
        <v>11.3</v>
      </c>
      <c r="F25" s="261">
        <v>12.3</v>
      </c>
      <c r="G25" s="262">
        <v>12.9</v>
      </c>
      <c r="H25" s="262">
        <v>10.4</v>
      </c>
      <c r="I25" s="262">
        <v>10.5</v>
      </c>
      <c r="J25" s="262">
        <v>12.8</v>
      </c>
      <c r="K25" s="262">
        <v>13.5</v>
      </c>
      <c r="L25" s="262">
        <v>13.5</v>
      </c>
      <c r="M25" s="262">
        <v>14.6</v>
      </c>
      <c r="N25" s="262">
        <v>15.7</v>
      </c>
      <c r="O25" s="262">
        <v>15.3</v>
      </c>
      <c r="P25" s="263">
        <v>15.5</v>
      </c>
      <c r="Q25" s="263">
        <v>14.7</v>
      </c>
      <c r="R25" s="222">
        <v>16.582033070196918</v>
      </c>
      <c r="S25" s="519">
        <v>17.398941846015326</v>
      </c>
      <c r="T25" s="111" t="s">
        <v>15</v>
      </c>
    </row>
    <row r="26" spans="1:20">
      <c r="A26" s="183"/>
      <c r="B26" s="183"/>
      <c r="C26" s="183"/>
      <c r="D26" s="183"/>
      <c r="E26" s="183"/>
      <c r="F26" s="183"/>
      <c r="G26" s="75"/>
      <c r="H26" s="183"/>
      <c r="I26" s="183"/>
      <c r="J26" s="183"/>
      <c r="K26" s="183"/>
      <c r="L26" s="183"/>
      <c r="M26" s="183"/>
      <c r="N26" s="183"/>
      <c r="O26" s="183"/>
      <c r="P26" s="183"/>
      <c r="T26" s="112"/>
    </row>
    <row r="27" spans="1:20">
      <c r="G27" s="2"/>
    </row>
  </sheetData>
  <mergeCells count="2">
    <mergeCell ref="A1:T1"/>
    <mergeCell ref="A2:T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69" orientation="landscape" useFirstPageNumber="1" r:id="rId1"/>
  <headerFooter>
    <oddHeader>&amp;L&amp;8 PCBS :Labour Force Survey, 2012&amp;R&amp;1&amp;K00+000م &amp;8&amp;K01+000PCBS: مسح القوى العاملة الفلسطينية، 2012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T27"/>
  <sheetViews>
    <sheetView rightToLeft="1" workbookViewId="0">
      <selection activeCell="J26" sqref="J26"/>
    </sheetView>
  </sheetViews>
  <sheetFormatPr defaultRowHeight="14.25"/>
  <cols>
    <col min="1" max="1" width="12" customWidth="1"/>
    <col min="2" max="2" width="5.625" customWidth="1"/>
    <col min="3" max="3" width="5.5" customWidth="1"/>
    <col min="4" max="4" width="5.125" customWidth="1"/>
    <col min="5" max="6" width="5.375" customWidth="1"/>
    <col min="7" max="7" width="5.25" customWidth="1"/>
    <col min="8" max="8" width="5.375" customWidth="1"/>
    <col min="9" max="9" width="5.25" customWidth="1"/>
    <col min="10" max="10" width="5.375" customWidth="1"/>
    <col min="11" max="11" width="5.125" customWidth="1"/>
    <col min="12" max="12" width="5.375" customWidth="1"/>
    <col min="13" max="13" width="5.25" customWidth="1"/>
    <col min="14" max="14" width="5.375" customWidth="1"/>
    <col min="15" max="15" width="5.125" customWidth="1"/>
    <col min="16" max="17" width="5.25" customWidth="1"/>
    <col min="18" max="18" width="5.125" customWidth="1"/>
    <col min="19" max="19" width="5.25" customWidth="1"/>
    <col min="20" max="20" width="14.375" customWidth="1"/>
  </cols>
  <sheetData>
    <row r="1" spans="1:20" ht="18" customHeight="1">
      <c r="A1" s="691" t="s">
        <v>278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  <c r="T1" s="691"/>
    </row>
    <row r="2" spans="1:20" ht="15.95" customHeight="1">
      <c r="A2" s="671" t="s">
        <v>320</v>
      </c>
      <c r="B2" s="671"/>
      <c r="C2" s="671"/>
      <c r="D2" s="671"/>
      <c r="E2" s="671"/>
      <c r="F2" s="671"/>
      <c r="G2" s="671"/>
      <c r="H2" s="671"/>
      <c r="I2" s="671"/>
      <c r="J2" s="671"/>
      <c r="K2" s="671"/>
      <c r="L2" s="671"/>
      <c r="M2" s="671"/>
      <c r="N2" s="671"/>
      <c r="O2" s="671"/>
      <c r="P2" s="671"/>
      <c r="Q2" s="671"/>
      <c r="R2" s="671"/>
      <c r="S2" s="671"/>
      <c r="T2" s="671"/>
    </row>
    <row r="3" spans="1:20" s="2" customFormat="1" ht="6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44"/>
      <c r="T3" s="39"/>
    </row>
    <row r="4" spans="1:20" ht="33" customHeight="1">
      <c r="A4" s="506" t="s">
        <v>89</v>
      </c>
      <c r="B4" s="165">
        <v>1995</v>
      </c>
      <c r="C4" s="165">
        <v>1996</v>
      </c>
      <c r="D4" s="165">
        <v>1997</v>
      </c>
      <c r="E4" s="165">
        <v>1998</v>
      </c>
      <c r="F4" s="165">
        <v>1999</v>
      </c>
      <c r="G4" s="165">
        <v>2000</v>
      </c>
      <c r="H4" s="165">
        <v>2001</v>
      </c>
      <c r="I4" s="165">
        <v>2002</v>
      </c>
      <c r="J4" s="165">
        <v>2003</v>
      </c>
      <c r="K4" s="165">
        <v>2004</v>
      </c>
      <c r="L4" s="165">
        <v>2005</v>
      </c>
      <c r="M4" s="165">
        <v>2006</v>
      </c>
      <c r="N4" s="165">
        <v>2007</v>
      </c>
      <c r="O4" s="165">
        <v>2008</v>
      </c>
      <c r="P4" s="165">
        <v>2009</v>
      </c>
      <c r="Q4" s="510">
        <v>2010</v>
      </c>
      <c r="R4" s="510">
        <v>2011</v>
      </c>
      <c r="S4" s="510">
        <v>2012</v>
      </c>
      <c r="T4" s="507" t="s">
        <v>258</v>
      </c>
    </row>
    <row r="5" spans="1:20" ht="15.95" customHeight="1">
      <c r="A5" s="218" t="s">
        <v>19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5"/>
      <c r="R5" s="5"/>
      <c r="S5" s="521"/>
      <c r="T5" s="113" t="s">
        <v>28</v>
      </c>
    </row>
    <row r="6" spans="1:20" ht="15.95" customHeight="1">
      <c r="A6" s="96">
        <v>0</v>
      </c>
      <c r="B6" s="207">
        <v>14.1</v>
      </c>
      <c r="C6" s="375">
        <v>13.1</v>
      </c>
      <c r="D6" s="375">
        <v>13.3</v>
      </c>
      <c r="E6" s="375">
        <v>13.6</v>
      </c>
      <c r="F6" s="375">
        <v>14</v>
      </c>
      <c r="G6" s="376">
        <v>15.8</v>
      </c>
      <c r="H6" s="376">
        <v>11.9</v>
      </c>
      <c r="I6" s="376">
        <v>11.3</v>
      </c>
      <c r="J6" s="376">
        <v>13</v>
      </c>
      <c r="K6" s="376">
        <v>12</v>
      </c>
      <c r="L6" s="376">
        <v>12.6</v>
      </c>
      <c r="M6" s="376">
        <v>14.2</v>
      </c>
      <c r="N6" s="376">
        <v>15.1</v>
      </c>
      <c r="O6" s="376">
        <v>12.7</v>
      </c>
      <c r="P6" s="376">
        <v>11.9</v>
      </c>
      <c r="Q6" s="377">
        <v>11</v>
      </c>
      <c r="R6" s="213">
        <v>11.369120347404726</v>
      </c>
      <c r="S6" s="213">
        <v>9.4793704484651258</v>
      </c>
      <c r="T6" s="99">
        <v>0</v>
      </c>
    </row>
    <row r="7" spans="1:20" ht="15.95" customHeight="1">
      <c r="A7" s="101" t="s">
        <v>85</v>
      </c>
      <c r="B7" s="207">
        <v>41.5</v>
      </c>
      <c r="C7" s="375">
        <v>43.2</v>
      </c>
      <c r="D7" s="375">
        <v>42.9</v>
      </c>
      <c r="E7" s="375">
        <v>45.1</v>
      </c>
      <c r="F7" s="375">
        <v>43</v>
      </c>
      <c r="G7" s="376">
        <v>42.6</v>
      </c>
      <c r="H7" s="376">
        <v>39.700000000000003</v>
      </c>
      <c r="I7" s="376">
        <v>40.799999999999997</v>
      </c>
      <c r="J7" s="376">
        <v>43.4</v>
      </c>
      <c r="K7" s="376">
        <v>43.1</v>
      </c>
      <c r="L7" s="376">
        <v>44.1</v>
      </c>
      <c r="M7" s="376">
        <v>44.8</v>
      </c>
      <c r="N7" s="376">
        <v>45.4</v>
      </c>
      <c r="O7" s="376">
        <v>43.4</v>
      </c>
      <c r="P7" s="376">
        <v>42.3</v>
      </c>
      <c r="Q7" s="377">
        <v>42.1</v>
      </c>
      <c r="R7" s="213">
        <v>45.425010249798653</v>
      </c>
      <c r="S7" s="213">
        <v>44.716573056765</v>
      </c>
      <c r="T7" s="88" t="s">
        <v>83</v>
      </c>
    </row>
    <row r="8" spans="1:20" ht="15.95" customHeight="1">
      <c r="A8" s="92" t="s">
        <v>86</v>
      </c>
      <c r="B8" s="207">
        <v>38.799999999999997</v>
      </c>
      <c r="C8" s="375">
        <v>40.5</v>
      </c>
      <c r="D8" s="375">
        <v>40.6</v>
      </c>
      <c r="E8" s="375">
        <v>41.6</v>
      </c>
      <c r="F8" s="375">
        <v>41.1</v>
      </c>
      <c r="G8" s="376">
        <v>40.9</v>
      </c>
      <c r="H8" s="376">
        <v>38.200000000000003</v>
      </c>
      <c r="I8" s="376">
        <v>37.4</v>
      </c>
      <c r="J8" s="376">
        <v>39.9</v>
      </c>
      <c r="K8" s="376">
        <v>40.5</v>
      </c>
      <c r="L8" s="376">
        <v>40.5</v>
      </c>
      <c r="M8" s="376">
        <v>41.3</v>
      </c>
      <c r="N8" s="376">
        <v>41.8</v>
      </c>
      <c r="O8" s="376">
        <v>41.6</v>
      </c>
      <c r="P8" s="376">
        <v>40.4</v>
      </c>
      <c r="Q8" s="377">
        <v>41</v>
      </c>
      <c r="R8" s="213">
        <v>41.885316299299781</v>
      </c>
      <c r="S8" s="213">
        <v>42.375883337150348</v>
      </c>
      <c r="T8" s="88" t="s">
        <v>84</v>
      </c>
    </row>
    <row r="9" spans="1:20" ht="15.95" customHeight="1">
      <c r="A9" s="92" t="s">
        <v>87</v>
      </c>
      <c r="B9" s="207">
        <v>38.4</v>
      </c>
      <c r="C9" s="375">
        <v>38.700000000000003</v>
      </c>
      <c r="D9" s="375">
        <v>39</v>
      </c>
      <c r="E9" s="375">
        <v>39.6</v>
      </c>
      <c r="F9" s="375">
        <v>40.1</v>
      </c>
      <c r="G9" s="376">
        <v>38.799999999999997</v>
      </c>
      <c r="H9" s="376">
        <v>35.299999999999997</v>
      </c>
      <c r="I9" s="376">
        <v>34.6</v>
      </c>
      <c r="J9" s="376">
        <v>36.299999999999997</v>
      </c>
      <c r="K9" s="376">
        <v>35.700000000000003</v>
      </c>
      <c r="L9" s="376">
        <v>35.700000000000003</v>
      </c>
      <c r="M9" s="376">
        <v>36</v>
      </c>
      <c r="N9" s="376">
        <v>36.5</v>
      </c>
      <c r="O9" s="376">
        <v>36.5</v>
      </c>
      <c r="P9" s="376">
        <v>36.700000000000003</v>
      </c>
      <c r="Q9" s="377">
        <v>35.9</v>
      </c>
      <c r="R9" s="213">
        <v>37.241066707000222</v>
      </c>
      <c r="S9" s="213">
        <v>38.063600617015481</v>
      </c>
      <c r="T9" s="88" t="s">
        <v>88</v>
      </c>
    </row>
    <row r="10" spans="1:20" ht="15.95" customHeight="1">
      <c r="A10" s="92" t="s">
        <v>36</v>
      </c>
      <c r="B10" s="207">
        <v>62.5</v>
      </c>
      <c r="C10" s="375">
        <v>63.5</v>
      </c>
      <c r="D10" s="375">
        <v>65.099999999999994</v>
      </c>
      <c r="E10" s="375">
        <v>62.7</v>
      </c>
      <c r="F10" s="375">
        <v>63.4</v>
      </c>
      <c r="G10" s="376">
        <v>63</v>
      </c>
      <c r="H10" s="376">
        <v>59.8</v>
      </c>
      <c r="I10" s="376">
        <v>56.5</v>
      </c>
      <c r="J10" s="376">
        <v>57.1</v>
      </c>
      <c r="K10" s="376">
        <v>56.6</v>
      </c>
      <c r="L10" s="376">
        <v>56.1</v>
      </c>
      <c r="M10" s="376">
        <v>55.8</v>
      </c>
      <c r="N10" s="376">
        <v>56.2</v>
      </c>
      <c r="O10" s="376">
        <v>55.3</v>
      </c>
      <c r="P10" s="376">
        <v>56.6</v>
      </c>
      <c r="Q10" s="377">
        <v>55.1</v>
      </c>
      <c r="R10" s="213">
        <v>56.954425371192919</v>
      </c>
      <c r="S10" s="213">
        <v>57.196554596556339</v>
      </c>
      <c r="T10" s="268" t="s">
        <v>36</v>
      </c>
    </row>
    <row r="11" spans="1:20" ht="15.95" customHeight="1">
      <c r="A11" s="94" t="s">
        <v>14</v>
      </c>
      <c r="B11" s="378">
        <v>39</v>
      </c>
      <c r="C11" s="379">
        <v>40</v>
      </c>
      <c r="D11" s="379">
        <v>40.5</v>
      </c>
      <c r="E11" s="379">
        <v>41.4</v>
      </c>
      <c r="F11" s="379">
        <v>41.6</v>
      </c>
      <c r="G11" s="380">
        <v>41.6</v>
      </c>
      <c r="H11" s="380">
        <v>38.5</v>
      </c>
      <c r="I11" s="380">
        <v>37.9</v>
      </c>
      <c r="J11" s="380">
        <v>40</v>
      </c>
      <c r="K11" s="380">
        <v>40.1</v>
      </c>
      <c r="L11" s="380">
        <v>40.4</v>
      </c>
      <c r="M11" s="380">
        <v>41</v>
      </c>
      <c r="N11" s="380">
        <v>41.7</v>
      </c>
      <c r="O11" s="380">
        <v>41.2</v>
      </c>
      <c r="P11" s="380">
        <v>41.6</v>
      </c>
      <c r="Q11" s="381">
        <v>41.1</v>
      </c>
      <c r="R11" s="241">
        <v>42.950240281899113</v>
      </c>
      <c r="S11" s="241">
        <v>43.568421213770058</v>
      </c>
      <c r="T11" s="97" t="s">
        <v>15</v>
      </c>
    </row>
    <row r="12" spans="1:20" ht="15.95" customHeight="1">
      <c r="A12" s="218" t="s">
        <v>26</v>
      </c>
      <c r="B12" s="382"/>
      <c r="C12" s="383"/>
      <c r="D12" s="383"/>
      <c r="E12" s="383"/>
      <c r="F12" s="383"/>
      <c r="G12" s="383"/>
      <c r="H12" s="383"/>
      <c r="I12" s="383"/>
      <c r="J12" s="383"/>
      <c r="K12" s="383"/>
      <c r="L12" s="383"/>
      <c r="M12" s="384"/>
      <c r="N12" s="385"/>
      <c r="O12" s="385"/>
      <c r="P12" s="384"/>
      <c r="Q12" s="385"/>
      <c r="R12" s="520"/>
      <c r="S12" s="386"/>
      <c r="T12" s="87" t="s">
        <v>34</v>
      </c>
    </row>
    <row r="13" spans="1:20" ht="15.95" customHeight="1">
      <c r="A13" s="96">
        <v>0</v>
      </c>
      <c r="B13" s="387">
        <v>32.200000000000003</v>
      </c>
      <c r="C13" s="375">
        <v>31</v>
      </c>
      <c r="D13" s="375">
        <v>30.1</v>
      </c>
      <c r="E13" s="375">
        <v>31.1</v>
      </c>
      <c r="F13" s="375">
        <v>30.7</v>
      </c>
      <c r="G13" s="376">
        <v>29.6</v>
      </c>
      <c r="H13" s="376">
        <v>24.9</v>
      </c>
      <c r="I13" s="376">
        <v>23.9</v>
      </c>
      <c r="J13" s="376">
        <v>25.3</v>
      </c>
      <c r="K13" s="376">
        <v>23.3</v>
      </c>
      <c r="L13" s="376">
        <v>22.7</v>
      </c>
      <c r="M13" s="376">
        <v>25.7</v>
      </c>
      <c r="N13" s="376">
        <v>27.1</v>
      </c>
      <c r="O13" s="376">
        <v>24.5</v>
      </c>
      <c r="P13" s="376">
        <v>24.9</v>
      </c>
      <c r="Q13" s="377">
        <v>25.1</v>
      </c>
      <c r="R13" s="213">
        <v>25.660731136763118</v>
      </c>
      <c r="S13" s="213">
        <v>19.778582228619449</v>
      </c>
      <c r="T13" s="99">
        <v>0</v>
      </c>
    </row>
    <row r="14" spans="1:20" ht="15.95" customHeight="1">
      <c r="A14" s="101" t="s">
        <v>85</v>
      </c>
      <c r="B14" s="387">
        <v>70.900000000000006</v>
      </c>
      <c r="C14" s="375">
        <v>73.900000000000006</v>
      </c>
      <c r="D14" s="375">
        <v>72.900000000000006</v>
      </c>
      <c r="E14" s="375">
        <v>76.3</v>
      </c>
      <c r="F14" s="375">
        <v>73.7</v>
      </c>
      <c r="G14" s="376">
        <v>72</v>
      </c>
      <c r="H14" s="376">
        <v>68</v>
      </c>
      <c r="I14" s="376">
        <v>70.400000000000006</v>
      </c>
      <c r="J14" s="376">
        <v>72.3</v>
      </c>
      <c r="K14" s="376">
        <v>70.5</v>
      </c>
      <c r="L14" s="376">
        <v>72.400000000000006</v>
      </c>
      <c r="M14" s="376">
        <v>71.599999999999994</v>
      </c>
      <c r="N14" s="376">
        <v>71.5</v>
      </c>
      <c r="O14" s="376">
        <v>70.400000000000006</v>
      </c>
      <c r="P14" s="376">
        <v>71</v>
      </c>
      <c r="Q14" s="377">
        <v>70.7</v>
      </c>
      <c r="R14" s="213">
        <v>72.963603594462612</v>
      </c>
      <c r="S14" s="213">
        <v>71.671618635270789</v>
      </c>
      <c r="T14" s="88" t="s">
        <v>83</v>
      </c>
    </row>
    <row r="15" spans="1:20" ht="15.95" customHeight="1">
      <c r="A15" s="92" t="s">
        <v>86</v>
      </c>
      <c r="B15" s="387">
        <v>69.7</v>
      </c>
      <c r="C15" s="375">
        <v>72.900000000000006</v>
      </c>
      <c r="D15" s="375">
        <v>72.900000000000006</v>
      </c>
      <c r="E15" s="375">
        <v>74.3</v>
      </c>
      <c r="F15" s="375">
        <v>74.5</v>
      </c>
      <c r="G15" s="376">
        <v>72.400000000000006</v>
      </c>
      <c r="H15" s="376">
        <v>69.2</v>
      </c>
      <c r="I15" s="376">
        <v>67.599999999999994</v>
      </c>
      <c r="J15" s="376">
        <v>70.7</v>
      </c>
      <c r="K15" s="376">
        <v>71.2</v>
      </c>
      <c r="L15" s="376">
        <v>70.599999999999994</v>
      </c>
      <c r="M15" s="376">
        <v>71.2</v>
      </c>
      <c r="N15" s="376">
        <v>70.5</v>
      </c>
      <c r="O15" s="376">
        <v>71.099999999999994</v>
      </c>
      <c r="P15" s="376">
        <v>70.400000000000006</v>
      </c>
      <c r="Q15" s="377">
        <v>70.2</v>
      </c>
      <c r="R15" s="213">
        <v>71.940880454018483</v>
      </c>
      <c r="S15" s="213">
        <v>72.150497913786367</v>
      </c>
      <c r="T15" s="88" t="s">
        <v>84</v>
      </c>
    </row>
    <row r="16" spans="1:20" ht="15.95" customHeight="1">
      <c r="A16" s="92" t="s">
        <v>87</v>
      </c>
      <c r="B16" s="387">
        <v>65.2</v>
      </c>
      <c r="C16" s="375">
        <v>66.7</v>
      </c>
      <c r="D16" s="375">
        <v>67.7</v>
      </c>
      <c r="E16" s="375">
        <v>68.8</v>
      </c>
      <c r="F16" s="375">
        <v>70.400000000000006</v>
      </c>
      <c r="G16" s="376">
        <v>69.400000000000006</v>
      </c>
      <c r="H16" s="376">
        <v>65</v>
      </c>
      <c r="I16" s="376">
        <v>63</v>
      </c>
      <c r="J16" s="376">
        <v>64.900000000000006</v>
      </c>
      <c r="K16" s="376">
        <v>63.8</v>
      </c>
      <c r="L16" s="376">
        <v>64.599999999999994</v>
      </c>
      <c r="M16" s="376">
        <v>64.599999999999994</v>
      </c>
      <c r="N16" s="376">
        <v>64.900000000000006</v>
      </c>
      <c r="O16" s="376">
        <v>65.400000000000006</v>
      </c>
      <c r="P16" s="376">
        <v>66</v>
      </c>
      <c r="Q16" s="377">
        <v>65.7</v>
      </c>
      <c r="R16" s="213">
        <v>67.363067874966603</v>
      </c>
      <c r="S16" s="213">
        <v>68.313269044848639</v>
      </c>
      <c r="T16" s="88" t="s">
        <v>88</v>
      </c>
    </row>
    <row r="17" spans="1:20" ht="15.95" customHeight="1">
      <c r="A17" s="92" t="s">
        <v>36</v>
      </c>
      <c r="B17" s="387">
        <v>74.599999999999994</v>
      </c>
      <c r="C17" s="375">
        <v>75</v>
      </c>
      <c r="D17" s="375">
        <v>75.7</v>
      </c>
      <c r="E17" s="375">
        <v>73.099999999999994</v>
      </c>
      <c r="F17" s="375">
        <v>74.3</v>
      </c>
      <c r="G17" s="376">
        <v>73.900000000000006</v>
      </c>
      <c r="H17" s="376">
        <v>70.7</v>
      </c>
      <c r="I17" s="376">
        <v>67.7</v>
      </c>
      <c r="J17" s="376">
        <v>67.8</v>
      </c>
      <c r="K17" s="376">
        <v>67.3</v>
      </c>
      <c r="L17" s="376">
        <v>67.8</v>
      </c>
      <c r="M17" s="376">
        <v>68.3</v>
      </c>
      <c r="N17" s="376">
        <v>69.400000000000006</v>
      </c>
      <c r="O17" s="376">
        <v>66.7</v>
      </c>
      <c r="P17" s="376">
        <v>67.599999999999994</v>
      </c>
      <c r="Q17" s="377">
        <v>67.3</v>
      </c>
      <c r="R17" s="213">
        <v>69.300021092430313</v>
      </c>
      <c r="S17" s="213">
        <v>69.981954758073385</v>
      </c>
      <c r="T17" s="268" t="s">
        <v>36</v>
      </c>
    </row>
    <row r="18" spans="1:20" ht="15.95" customHeight="1">
      <c r="A18" s="94" t="s">
        <v>14</v>
      </c>
      <c r="B18" s="388">
        <v>66.900000000000006</v>
      </c>
      <c r="C18" s="389">
        <v>68.7</v>
      </c>
      <c r="D18" s="389">
        <v>69</v>
      </c>
      <c r="E18" s="389">
        <v>70.3</v>
      </c>
      <c r="F18" s="389">
        <v>70.7</v>
      </c>
      <c r="G18" s="390">
        <v>69.5</v>
      </c>
      <c r="H18" s="390">
        <v>65.8</v>
      </c>
      <c r="I18" s="390">
        <v>64.5</v>
      </c>
      <c r="J18" s="390">
        <v>66.5</v>
      </c>
      <c r="K18" s="390">
        <v>65.900000000000006</v>
      </c>
      <c r="L18" s="390">
        <v>66.5</v>
      </c>
      <c r="M18" s="390">
        <v>66.7</v>
      </c>
      <c r="N18" s="390">
        <v>67.099999999999994</v>
      </c>
      <c r="O18" s="390">
        <v>66.599999999999994</v>
      </c>
      <c r="P18" s="390">
        <v>67</v>
      </c>
      <c r="Q18" s="391">
        <v>66.8</v>
      </c>
      <c r="R18" s="248">
        <v>68.708648116288458</v>
      </c>
      <c r="S18" s="269">
        <v>69.115982137263984</v>
      </c>
      <c r="T18" s="97" t="s">
        <v>15</v>
      </c>
    </row>
    <row r="19" spans="1:20" ht="15.95" customHeight="1">
      <c r="A19" s="246" t="s">
        <v>27</v>
      </c>
      <c r="B19" s="378"/>
      <c r="C19" s="379"/>
      <c r="D19" s="379"/>
      <c r="E19" s="379"/>
      <c r="F19" s="379"/>
      <c r="G19" s="379"/>
      <c r="H19" s="379"/>
      <c r="I19" s="379"/>
      <c r="J19" s="379"/>
      <c r="K19" s="379"/>
      <c r="L19" s="379"/>
      <c r="M19" s="380"/>
      <c r="N19" s="377"/>
      <c r="O19" s="377"/>
      <c r="P19" s="380"/>
      <c r="Q19" s="377"/>
      <c r="R19" s="392"/>
      <c r="S19" s="522"/>
      <c r="T19" s="98" t="s">
        <v>35</v>
      </c>
    </row>
    <row r="20" spans="1:20" ht="15.95" customHeight="1">
      <c r="A20" s="96">
        <v>0</v>
      </c>
      <c r="B20" s="207">
        <v>7.8</v>
      </c>
      <c r="C20" s="375">
        <v>6.8</v>
      </c>
      <c r="D20" s="375">
        <v>7.3</v>
      </c>
      <c r="E20" s="375">
        <v>7.6</v>
      </c>
      <c r="F20" s="375">
        <v>8.8000000000000007</v>
      </c>
      <c r="G20" s="376">
        <v>10.7</v>
      </c>
      <c r="H20" s="376">
        <v>7.2</v>
      </c>
      <c r="I20" s="376">
        <v>6.5</v>
      </c>
      <c r="J20" s="376">
        <v>8.4</v>
      </c>
      <c r="K20" s="376">
        <v>8</v>
      </c>
      <c r="L20" s="376">
        <v>9.1</v>
      </c>
      <c r="M20" s="376">
        <v>10.1</v>
      </c>
      <c r="N20" s="376">
        <v>11.4</v>
      </c>
      <c r="O20" s="376">
        <v>9</v>
      </c>
      <c r="P20" s="376">
        <v>7.7</v>
      </c>
      <c r="Q20" s="377">
        <v>6.6</v>
      </c>
      <c r="R20" s="213">
        <v>7.113392629492675</v>
      </c>
      <c r="S20" s="213">
        <v>6.4916639037624062</v>
      </c>
      <c r="T20" s="99">
        <v>0</v>
      </c>
    </row>
    <row r="21" spans="1:20" ht="15.95" customHeight="1">
      <c r="A21" s="101" t="s">
        <v>85</v>
      </c>
      <c r="B21" s="207">
        <v>8.6999999999999993</v>
      </c>
      <c r="C21" s="375">
        <v>9.1999999999999993</v>
      </c>
      <c r="D21" s="375">
        <v>9.6</v>
      </c>
      <c r="E21" s="375">
        <v>9.5</v>
      </c>
      <c r="F21" s="375">
        <v>10.1</v>
      </c>
      <c r="G21" s="376">
        <v>9.8000000000000007</v>
      </c>
      <c r="H21" s="376">
        <v>8</v>
      </c>
      <c r="I21" s="376">
        <v>8.6</v>
      </c>
      <c r="J21" s="376">
        <v>10.7</v>
      </c>
      <c r="K21" s="376">
        <v>11.8</v>
      </c>
      <c r="L21" s="376">
        <v>12</v>
      </c>
      <c r="M21" s="376">
        <v>13.8</v>
      </c>
      <c r="N21" s="376">
        <v>16</v>
      </c>
      <c r="O21" s="376">
        <v>13.9</v>
      </c>
      <c r="P21" s="376">
        <v>11.6</v>
      </c>
      <c r="Q21" s="377">
        <v>10.7</v>
      </c>
      <c r="R21" s="213">
        <v>12.875937565904543</v>
      </c>
      <c r="S21" s="213">
        <v>12.762836445289949</v>
      </c>
      <c r="T21" s="88" t="s">
        <v>83</v>
      </c>
    </row>
    <row r="22" spans="1:20" ht="15.95" customHeight="1">
      <c r="A22" s="92" t="s">
        <v>86</v>
      </c>
      <c r="B22" s="207">
        <v>5.9</v>
      </c>
      <c r="C22" s="375">
        <v>5.5</v>
      </c>
      <c r="D22" s="375">
        <v>5.9</v>
      </c>
      <c r="E22" s="375">
        <v>6.3</v>
      </c>
      <c r="F22" s="375">
        <v>6.2</v>
      </c>
      <c r="G22" s="376">
        <v>7</v>
      </c>
      <c r="H22" s="376">
        <v>4.8</v>
      </c>
      <c r="I22" s="376">
        <v>4.9000000000000004</v>
      </c>
      <c r="J22" s="376">
        <v>6.9</v>
      </c>
      <c r="K22" s="376">
        <v>7.1</v>
      </c>
      <c r="L22" s="376">
        <v>7.1</v>
      </c>
      <c r="M22" s="376">
        <v>8.6</v>
      </c>
      <c r="N22" s="376">
        <v>9.5</v>
      </c>
      <c r="O22" s="376">
        <v>7.4</v>
      </c>
      <c r="P22" s="376">
        <v>6.4</v>
      </c>
      <c r="Q22" s="377">
        <v>6.7</v>
      </c>
      <c r="R22" s="213">
        <v>7.1462403964688477</v>
      </c>
      <c r="S22" s="213">
        <v>7.7295554506614845</v>
      </c>
      <c r="T22" s="88" t="s">
        <v>84</v>
      </c>
    </row>
    <row r="23" spans="1:20" ht="15.95" customHeight="1">
      <c r="A23" s="92" t="s">
        <v>87</v>
      </c>
      <c r="B23" s="207">
        <v>7.9</v>
      </c>
      <c r="C23" s="375">
        <v>7.2</v>
      </c>
      <c r="D23" s="375">
        <v>7.3</v>
      </c>
      <c r="E23" s="375">
        <v>7</v>
      </c>
      <c r="F23" s="375">
        <v>7.3</v>
      </c>
      <c r="G23" s="376">
        <v>7.7</v>
      </c>
      <c r="H23" s="376">
        <v>5.0999999999999996</v>
      </c>
      <c r="I23" s="376">
        <v>5.7</v>
      </c>
      <c r="J23" s="376">
        <v>7.2</v>
      </c>
      <c r="K23" s="376">
        <v>7.1</v>
      </c>
      <c r="L23" s="376">
        <v>6.2</v>
      </c>
      <c r="M23" s="376">
        <v>7.1</v>
      </c>
      <c r="N23" s="376">
        <v>8</v>
      </c>
      <c r="O23" s="376">
        <v>7.1</v>
      </c>
      <c r="P23" s="376">
        <v>6.2</v>
      </c>
      <c r="Q23" s="377">
        <v>5.3</v>
      </c>
      <c r="R23" s="213">
        <v>6.622600698854467</v>
      </c>
      <c r="S23" s="213">
        <v>7.1098255971547362</v>
      </c>
      <c r="T23" s="88" t="s">
        <v>88</v>
      </c>
    </row>
    <row r="24" spans="1:20" ht="15.95" customHeight="1">
      <c r="A24" s="92" t="s">
        <v>36</v>
      </c>
      <c r="B24" s="207">
        <v>43.3</v>
      </c>
      <c r="C24" s="375">
        <v>45.1</v>
      </c>
      <c r="D24" s="375">
        <v>47.8</v>
      </c>
      <c r="E24" s="375">
        <v>44.3</v>
      </c>
      <c r="F24" s="375">
        <v>45.8</v>
      </c>
      <c r="G24" s="376">
        <v>45.5</v>
      </c>
      <c r="H24" s="376">
        <v>42.4</v>
      </c>
      <c r="I24" s="376">
        <v>39.299999999999997</v>
      </c>
      <c r="J24" s="376">
        <v>41.6</v>
      </c>
      <c r="K24" s="376">
        <v>42.2</v>
      </c>
      <c r="L24" s="376">
        <v>41.1</v>
      </c>
      <c r="M24" s="376">
        <v>40</v>
      </c>
      <c r="N24" s="376">
        <v>40</v>
      </c>
      <c r="O24" s="376">
        <v>42</v>
      </c>
      <c r="P24" s="376">
        <v>44.2</v>
      </c>
      <c r="Q24" s="377">
        <v>41.7</v>
      </c>
      <c r="R24" s="213">
        <v>43.695982292069175</v>
      </c>
      <c r="S24" s="213">
        <v>43.908118134547721</v>
      </c>
      <c r="T24" s="268" t="s">
        <v>36</v>
      </c>
    </row>
    <row r="25" spans="1:20" ht="15.95" customHeight="1">
      <c r="A25" s="94" t="s">
        <v>14</v>
      </c>
      <c r="B25" s="388">
        <v>11.2</v>
      </c>
      <c r="C25" s="389">
        <v>11</v>
      </c>
      <c r="D25" s="389">
        <v>11.5</v>
      </c>
      <c r="E25" s="389">
        <v>11.3</v>
      </c>
      <c r="F25" s="389">
        <v>12.3</v>
      </c>
      <c r="G25" s="390">
        <v>12.9</v>
      </c>
      <c r="H25" s="390">
        <v>10.4</v>
      </c>
      <c r="I25" s="390">
        <v>10.5</v>
      </c>
      <c r="J25" s="390">
        <v>12.8</v>
      </c>
      <c r="K25" s="390">
        <v>13.5</v>
      </c>
      <c r="L25" s="390">
        <v>13.5</v>
      </c>
      <c r="M25" s="390">
        <v>14.6</v>
      </c>
      <c r="N25" s="390">
        <v>15.7</v>
      </c>
      <c r="O25" s="390">
        <v>15.3</v>
      </c>
      <c r="P25" s="390">
        <v>15.5</v>
      </c>
      <c r="Q25" s="391">
        <v>14.7</v>
      </c>
      <c r="R25" s="248">
        <v>16.582033070196918</v>
      </c>
      <c r="S25" s="248">
        <v>17.398941846015326</v>
      </c>
      <c r="T25" s="97" t="s">
        <v>15</v>
      </c>
    </row>
    <row r="26" spans="1:20">
      <c r="A26" s="183"/>
      <c r="B26" s="183"/>
      <c r="C26" s="183"/>
      <c r="D26" s="183"/>
      <c r="E26" s="183"/>
      <c r="F26" s="183"/>
      <c r="G26" s="335"/>
      <c r="H26" s="183"/>
      <c r="I26" s="183"/>
      <c r="J26" s="183"/>
      <c r="K26" s="183"/>
      <c r="L26" s="183"/>
      <c r="M26" s="183"/>
      <c r="N26" s="183"/>
      <c r="O26" s="183"/>
      <c r="P26" s="183"/>
    </row>
    <row r="27" spans="1:20">
      <c r="G27" s="2"/>
    </row>
  </sheetData>
  <mergeCells count="2">
    <mergeCell ref="A1:T1"/>
    <mergeCell ref="A2:T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70" orientation="landscape" useFirstPageNumber="1" r:id="rId1"/>
  <headerFooter>
    <oddHeader>&amp;L&amp;8 PCBS :Labour Force Survey, 2012&amp;R&amp;1&amp;K00+000م &amp;8&amp;K01+000PCBS: مسح القوى العاملة الفلسطينية، 2012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P26"/>
  <sheetViews>
    <sheetView rightToLeft="1" workbookViewId="0">
      <selection activeCell="B5" sqref="B5:G5"/>
    </sheetView>
  </sheetViews>
  <sheetFormatPr defaultRowHeight="14.25"/>
  <cols>
    <col min="1" max="1" width="12.875" customWidth="1"/>
    <col min="2" max="2" width="7.875" customWidth="1"/>
    <col min="3" max="4" width="7.75" customWidth="1"/>
    <col min="5" max="5" width="7.5" customWidth="1"/>
    <col min="6" max="6" width="6.875" customWidth="1"/>
    <col min="7" max="7" width="7" customWidth="1"/>
    <col min="9" max="9" width="15.125" customWidth="1"/>
  </cols>
  <sheetData>
    <row r="1" spans="1:16" s="183" customFormat="1" ht="18" customHeight="1">
      <c r="A1" s="691" t="s">
        <v>277</v>
      </c>
      <c r="B1" s="691"/>
      <c r="C1" s="691"/>
      <c r="D1" s="691"/>
      <c r="E1" s="691"/>
      <c r="F1" s="691"/>
      <c r="G1" s="691"/>
      <c r="H1" s="691"/>
      <c r="I1" s="691"/>
    </row>
    <row r="2" spans="1:16" ht="32.25" customHeight="1">
      <c r="A2" s="671" t="s">
        <v>321</v>
      </c>
      <c r="B2" s="671"/>
      <c r="C2" s="671"/>
      <c r="D2" s="671"/>
      <c r="E2" s="671"/>
      <c r="F2" s="671"/>
      <c r="G2" s="671"/>
      <c r="H2" s="671"/>
      <c r="I2" s="671"/>
    </row>
    <row r="3" spans="1:16" ht="6" customHeight="1">
      <c r="A3" s="40"/>
      <c r="B3" s="40"/>
      <c r="C3" s="40"/>
      <c r="D3" s="40"/>
      <c r="E3" s="40"/>
      <c r="F3" s="45"/>
      <c r="G3" s="40"/>
      <c r="H3" s="40"/>
      <c r="I3" s="40"/>
    </row>
    <row r="4" spans="1:16" ht="15.95" customHeight="1">
      <c r="A4" s="706" t="s">
        <v>89</v>
      </c>
      <c r="B4" s="622" t="s">
        <v>357</v>
      </c>
      <c r="C4" s="76"/>
      <c r="D4" s="76"/>
      <c r="E4" s="76"/>
      <c r="F4" s="76"/>
      <c r="G4" s="623" t="s">
        <v>199</v>
      </c>
      <c r="H4" s="198" t="s">
        <v>254</v>
      </c>
      <c r="I4" s="707" t="s">
        <v>336</v>
      </c>
      <c r="J4" s="183"/>
      <c r="K4" s="183"/>
      <c r="L4" s="183"/>
      <c r="M4" s="183"/>
      <c r="N4" s="183"/>
      <c r="O4" s="183"/>
      <c r="P4" s="183"/>
    </row>
    <row r="5" spans="1:16" ht="15.95" customHeight="1">
      <c r="A5" s="681"/>
      <c r="B5" s="196" t="s">
        <v>29</v>
      </c>
      <c r="C5" s="196" t="s">
        <v>30</v>
      </c>
      <c r="D5" s="196" t="s">
        <v>31</v>
      </c>
      <c r="E5" s="196" t="s">
        <v>32</v>
      </c>
      <c r="F5" s="196" t="s">
        <v>242</v>
      </c>
      <c r="G5" s="393" t="s">
        <v>243</v>
      </c>
      <c r="H5" s="204" t="s">
        <v>15</v>
      </c>
      <c r="I5" s="708"/>
      <c r="J5" s="183"/>
      <c r="K5" s="183"/>
      <c r="L5" s="183"/>
      <c r="M5" s="183"/>
      <c r="N5" s="183"/>
      <c r="O5" s="183"/>
      <c r="P5" s="183"/>
    </row>
    <row r="6" spans="1:16" ht="15.95" customHeight="1">
      <c r="A6" s="218" t="s">
        <v>19</v>
      </c>
      <c r="B6" s="64"/>
      <c r="C6" s="58"/>
      <c r="D6" s="58"/>
      <c r="E6" s="58"/>
      <c r="F6" s="58"/>
      <c r="G6" s="58"/>
      <c r="H6" s="187"/>
      <c r="I6" s="87" t="s">
        <v>28</v>
      </c>
      <c r="J6" s="183"/>
      <c r="K6" s="183"/>
      <c r="L6" s="183"/>
      <c r="M6" s="183"/>
      <c r="N6" s="183"/>
      <c r="O6" s="183"/>
      <c r="P6" s="183"/>
    </row>
    <row r="7" spans="1:16" ht="15.95" customHeight="1">
      <c r="A7" s="96">
        <v>0</v>
      </c>
      <c r="B7" s="253">
        <v>8.6693069632719472E-2</v>
      </c>
      <c r="C7" s="253">
        <v>0.18014989228976319</v>
      </c>
      <c r="D7" s="253">
        <v>0.50051712150635885</v>
      </c>
      <c r="E7" s="253">
        <v>1.2796201082008538</v>
      </c>
      <c r="F7" s="253">
        <v>4.6340749488470276</v>
      </c>
      <c r="G7" s="253">
        <v>26.065483036798035</v>
      </c>
      <c r="H7" s="479">
        <v>0.88606790945325131</v>
      </c>
      <c r="I7" s="99">
        <v>0</v>
      </c>
      <c r="J7" s="183"/>
      <c r="K7" s="183"/>
      <c r="L7" s="183"/>
      <c r="M7" s="183"/>
      <c r="N7" s="183"/>
      <c r="O7" s="183"/>
      <c r="P7" s="183"/>
    </row>
    <row r="8" spans="1:16" ht="15.95" customHeight="1">
      <c r="A8" s="92" t="s">
        <v>85</v>
      </c>
      <c r="B8" s="253">
        <v>5.7279742562571467</v>
      </c>
      <c r="C8" s="253">
        <v>9.594734398142462</v>
      </c>
      <c r="D8" s="253">
        <v>13.345417666169459</v>
      </c>
      <c r="E8" s="253">
        <v>17.687124785682663</v>
      </c>
      <c r="F8" s="253">
        <v>22.851743039043537</v>
      </c>
      <c r="G8" s="253">
        <v>35.25177456291388</v>
      </c>
      <c r="H8" s="479">
        <v>11.515072439173959</v>
      </c>
      <c r="I8" s="88" t="s">
        <v>83</v>
      </c>
      <c r="J8" s="183"/>
      <c r="K8" s="183"/>
      <c r="L8" s="183"/>
      <c r="M8" s="183"/>
      <c r="N8" s="183"/>
      <c r="O8" s="183"/>
      <c r="P8" s="183"/>
    </row>
    <row r="9" spans="1:16" ht="15.95" customHeight="1">
      <c r="A9" s="92" t="s">
        <v>86</v>
      </c>
      <c r="B9" s="253">
        <v>21.451348372898128</v>
      </c>
      <c r="C9" s="253">
        <v>16.487534796982871</v>
      </c>
      <c r="D9" s="253">
        <v>22.064873268698449</v>
      </c>
      <c r="E9" s="253">
        <v>21.513717075488096</v>
      </c>
      <c r="F9" s="253">
        <v>22.201404377813876</v>
      </c>
      <c r="G9" s="253">
        <v>11.694676469189023</v>
      </c>
      <c r="H9" s="479">
        <v>19.899476740326975</v>
      </c>
      <c r="I9" s="88" t="s">
        <v>84</v>
      </c>
      <c r="J9" s="183"/>
      <c r="K9" s="183"/>
      <c r="L9" s="183"/>
      <c r="M9" s="183"/>
      <c r="N9" s="183"/>
      <c r="O9" s="183"/>
      <c r="P9" s="183"/>
    </row>
    <row r="10" spans="1:16" ht="15.95" customHeight="1">
      <c r="A10" s="92" t="s">
        <v>87</v>
      </c>
      <c r="B10" s="253">
        <v>45.703320557022472</v>
      </c>
      <c r="C10" s="253">
        <v>29.316809251618245</v>
      </c>
      <c r="D10" s="253">
        <v>32.976969126099682</v>
      </c>
      <c r="E10" s="253">
        <v>25.506627456336933</v>
      </c>
      <c r="F10" s="253">
        <v>20.714140390714224</v>
      </c>
      <c r="G10" s="253">
        <v>12.679084869852888</v>
      </c>
      <c r="H10" s="479">
        <v>33.116200122180452</v>
      </c>
      <c r="I10" s="88" t="s">
        <v>88</v>
      </c>
      <c r="J10" s="183"/>
      <c r="K10" s="183"/>
      <c r="L10" s="183"/>
      <c r="M10" s="183"/>
      <c r="N10" s="183"/>
      <c r="O10" s="183"/>
      <c r="P10" s="183"/>
    </row>
    <row r="11" spans="1:16" ht="15.95" customHeight="1">
      <c r="A11" s="92" t="s">
        <v>36</v>
      </c>
      <c r="B11" s="253">
        <v>27.030663744189212</v>
      </c>
      <c r="C11" s="253">
        <v>44.420771660966693</v>
      </c>
      <c r="D11" s="253">
        <v>31.112222817525534</v>
      </c>
      <c r="E11" s="253">
        <v>34.012910574291588</v>
      </c>
      <c r="F11" s="253">
        <v>29.598637243581194</v>
      </c>
      <c r="G11" s="253">
        <v>14.2</v>
      </c>
      <c r="H11" s="479">
        <v>34.58318278886501</v>
      </c>
      <c r="I11" s="268" t="s">
        <v>36</v>
      </c>
      <c r="J11" s="183"/>
      <c r="K11" s="183"/>
      <c r="L11" s="183"/>
      <c r="M11" s="183"/>
      <c r="N11" s="183"/>
      <c r="O11" s="183"/>
      <c r="P11" s="183"/>
    </row>
    <row r="12" spans="1:16" ht="15.95" customHeight="1">
      <c r="A12" s="94" t="s">
        <v>14</v>
      </c>
      <c r="B12" s="270">
        <v>100</v>
      </c>
      <c r="C12" s="270">
        <v>100</v>
      </c>
      <c r="D12" s="270">
        <v>100</v>
      </c>
      <c r="E12" s="270">
        <v>100</v>
      </c>
      <c r="F12" s="270">
        <v>100</v>
      </c>
      <c r="G12" s="270">
        <v>100</v>
      </c>
      <c r="H12" s="270">
        <v>100</v>
      </c>
      <c r="I12" s="97" t="s">
        <v>15</v>
      </c>
      <c r="J12" s="183"/>
      <c r="K12" s="183"/>
      <c r="L12" s="183"/>
      <c r="M12" s="183"/>
      <c r="N12" s="183"/>
      <c r="O12" s="183"/>
      <c r="P12" s="183"/>
    </row>
    <row r="13" spans="1:16" ht="15.95" customHeight="1">
      <c r="A13" s="218" t="s">
        <v>26</v>
      </c>
      <c r="B13" s="236"/>
      <c r="C13" s="219"/>
      <c r="D13" s="219"/>
      <c r="E13" s="219"/>
      <c r="F13" s="219"/>
      <c r="G13" s="219"/>
      <c r="H13" s="480"/>
      <c r="I13" s="87" t="s">
        <v>34</v>
      </c>
      <c r="J13" s="183"/>
      <c r="K13" s="183"/>
      <c r="L13" s="183"/>
      <c r="M13" s="183"/>
      <c r="N13" s="183"/>
      <c r="O13" s="183"/>
      <c r="P13" s="183"/>
    </row>
    <row r="14" spans="1:16" ht="15.95" customHeight="1">
      <c r="A14" s="96">
        <v>0</v>
      </c>
      <c r="B14" s="253">
        <v>7.1402932700171076E-2</v>
      </c>
      <c r="C14" s="253">
        <v>0.21799035741432196</v>
      </c>
      <c r="D14" s="253">
        <v>0.41114538745385165</v>
      </c>
      <c r="E14" s="253">
        <v>0.7791733167508833</v>
      </c>
      <c r="F14" s="253">
        <v>1.5950806969624218</v>
      </c>
      <c r="G14" s="253">
        <v>13.720225561784211</v>
      </c>
      <c r="H14" s="479">
        <v>0.51787895368593018</v>
      </c>
      <c r="I14" s="99">
        <v>0</v>
      </c>
      <c r="J14" s="183"/>
      <c r="K14" s="183"/>
      <c r="L14" s="183"/>
      <c r="M14" s="183"/>
      <c r="N14" s="183"/>
      <c r="O14" s="183"/>
      <c r="P14" s="183"/>
    </row>
    <row r="15" spans="1:16" ht="15.95" customHeight="1">
      <c r="A15" s="92" t="s">
        <v>85</v>
      </c>
      <c r="B15" s="253">
        <v>6.6849075959647717</v>
      </c>
      <c r="C15" s="253">
        <v>11.663190749884258</v>
      </c>
      <c r="D15" s="253">
        <v>14.331796544484829</v>
      </c>
      <c r="E15" s="253">
        <v>17.233272509215741</v>
      </c>
      <c r="F15" s="253">
        <v>20.508373013987708</v>
      </c>
      <c r="G15" s="253">
        <v>39.336403261196509</v>
      </c>
      <c r="H15" s="479">
        <v>12.471505983149385</v>
      </c>
      <c r="I15" s="88" t="s">
        <v>83</v>
      </c>
      <c r="J15" s="183"/>
      <c r="K15" s="183"/>
      <c r="L15" s="183"/>
      <c r="M15" s="183"/>
      <c r="N15" s="183"/>
      <c r="O15" s="183"/>
      <c r="P15" s="183"/>
    </row>
    <row r="16" spans="1:16" ht="15.95" customHeight="1">
      <c r="A16" s="92" t="s">
        <v>86</v>
      </c>
      <c r="B16" s="253">
        <v>24.560203556151851</v>
      </c>
      <c r="C16" s="253">
        <v>19.883269617868695</v>
      </c>
      <c r="D16" s="253">
        <v>24.087463207869639</v>
      </c>
      <c r="E16" s="253">
        <v>23.209371624229941</v>
      </c>
      <c r="F16" s="253">
        <v>24.782203443222311</v>
      </c>
      <c r="G16" s="253">
        <v>14.297124601762008</v>
      </c>
      <c r="H16" s="479">
        <v>22.699917618800605</v>
      </c>
      <c r="I16" s="88" t="s">
        <v>84</v>
      </c>
      <c r="J16" s="183"/>
      <c r="K16" s="183"/>
      <c r="L16" s="183"/>
      <c r="M16" s="183"/>
      <c r="N16" s="183"/>
      <c r="O16" s="183"/>
      <c r="P16" s="183"/>
    </row>
    <row r="17" spans="1:16" ht="15.95" customHeight="1">
      <c r="A17" s="92" t="s">
        <v>87</v>
      </c>
      <c r="B17" s="253">
        <v>50.668285575525452</v>
      </c>
      <c r="C17" s="253">
        <v>34.876366201050601</v>
      </c>
      <c r="D17" s="253">
        <v>36.121670991776291</v>
      </c>
      <c r="E17" s="253">
        <v>27.613624157133877</v>
      </c>
      <c r="F17" s="253">
        <v>21.860872225363352</v>
      </c>
      <c r="G17" s="253">
        <v>15.294471080678147</v>
      </c>
      <c r="H17" s="479">
        <v>37.445995652156967</v>
      </c>
      <c r="I17" s="88" t="s">
        <v>88</v>
      </c>
      <c r="J17" s="183"/>
      <c r="K17" s="183"/>
      <c r="L17" s="183"/>
      <c r="M17" s="183"/>
      <c r="N17" s="183"/>
      <c r="O17" s="183"/>
      <c r="P17" s="183"/>
    </row>
    <row r="18" spans="1:16" ht="15.95" customHeight="1">
      <c r="A18" s="92" t="s">
        <v>36</v>
      </c>
      <c r="B18" s="253">
        <v>17.899999999999999</v>
      </c>
      <c r="C18" s="253">
        <v>33.299999999999997</v>
      </c>
      <c r="D18" s="253">
        <v>25.1</v>
      </c>
      <c r="E18" s="253">
        <v>31.164558392669999</v>
      </c>
      <c r="F18" s="253">
        <v>31.2</v>
      </c>
      <c r="G18" s="253">
        <v>17.351775494579126</v>
      </c>
      <c r="H18" s="479">
        <v>26.86470179220732</v>
      </c>
      <c r="I18" s="268" t="s">
        <v>36</v>
      </c>
      <c r="J18" s="183"/>
      <c r="K18" s="183"/>
      <c r="L18" s="183"/>
      <c r="M18" s="183"/>
      <c r="N18" s="183"/>
      <c r="O18" s="183"/>
      <c r="P18" s="183"/>
    </row>
    <row r="19" spans="1:16" ht="15.95" customHeight="1">
      <c r="A19" s="94" t="s">
        <v>14</v>
      </c>
      <c r="B19" s="270">
        <v>100</v>
      </c>
      <c r="C19" s="270">
        <v>100</v>
      </c>
      <c r="D19" s="270">
        <v>100</v>
      </c>
      <c r="E19" s="270">
        <v>100</v>
      </c>
      <c r="F19" s="270">
        <v>100</v>
      </c>
      <c r="G19" s="270">
        <v>100</v>
      </c>
      <c r="H19" s="270">
        <v>100</v>
      </c>
      <c r="I19" s="97" t="s">
        <v>15</v>
      </c>
      <c r="J19" s="183"/>
      <c r="K19" s="183"/>
      <c r="L19" s="183"/>
      <c r="M19" s="183"/>
      <c r="N19" s="183"/>
      <c r="O19" s="183"/>
      <c r="P19" s="183"/>
    </row>
    <row r="20" spans="1:16" ht="15.95" customHeight="1">
      <c r="A20" s="246" t="s">
        <v>27</v>
      </c>
      <c r="B20" s="236"/>
      <c r="C20" s="219"/>
      <c r="D20" s="219"/>
      <c r="E20" s="219"/>
      <c r="F20" s="219"/>
      <c r="G20" s="219"/>
      <c r="H20" s="480"/>
      <c r="I20" s="98" t="s">
        <v>35</v>
      </c>
      <c r="J20" s="183"/>
      <c r="K20" s="183"/>
      <c r="L20" s="183"/>
      <c r="M20" s="183"/>
      <c r="N20" s="183"/>
      <c r="O20" s="183"/>
      <c r="P20" s="183"/>
    </row>
    <row r="21" spans="1:16" ht="15.95" customHeight="1">
      <c r="A21" s="96">
        <v>0</v>
      </c>
      <c r="B21" s="238">
        <v>0.16914405386276479</v>
      </c>
      <c r="C21" s="213">
        <v>5.6811777757136882E-2</v>
      </c>
      <c r="D21" s="213">
        <v>0.86406411169304742</v>
      </c>
      <c r="E21" s="213">
        <v>3.526859374641234</v>
      </c>
      <c r="F21" s="213">
        <v>17.280732003884889</v>
      </c>
      <c r="G21" s="213">
        <v>70.188293518074886</v>
      </c>
      <c r="H21" s="485">
        <v>2.3842756740529349</v>
      </c>
      <c r="I21" s="99">
        <v>0</v>
      </c>
      <c r="J21" s="183"/>
      <c r="K21" s="183"/>
      <c r="L21" s="183"/>
      <c r="M21" s="183"/>
      <c r="N21" s="183"/>
      <c r="O21" s="183"/>
      <c r="P21" s="183"/>
    </row>
    <row r="22" spans="1:16" ht="15.95" customHeight="1">
      <c r="A22" s="92" t="s">
        <v>85</v>
      </c>
      <c r="B22" s="238">
        <v>0.56777876229249991</v>
      </c>
      <c r="C22" s="213">
        <v>2.8527584320147965</v>
      </c>
      <c r="D22" s="213">
        <v>9.3330184865297721</v>
      </c>
      <c r="E22" s="213">
        <v>19.725132970098976</v>
      </c>
      <c r="F22" s="213">
        <v>32.60358677535816</v>
      </c>
      <c r="G22" s="213">
        <v>20.653026962430609</v>
      </c>
      <c r="H22" s="485">
        <v>7.6232225086914234</v>
      </c>
      <c r="I22" s="88" t="s">
        <v>83</v>
      </c>
      <c r="J22" s="183"/>
      <c r="K22" s="183"/>
      <c r="L22" s="183"/>
      <c r="M22" s="183"/>
      <c r="N22" s="183"/>
      <c r="O22" s="183"/>
      <c r="P22" s="183"/>
    </row>
    <row r="23" spans="1:16" ht="15.95" customHeight="1">
      <c r="A23" s="92" t="s">
        <v>86</v>
      </c>
      <c r="B23" s="238">
        <v>4.6870662203753266</v>
      </c>
      <c r="C23" s="213">
        <v>5.4193957325657625</v>
      </c>
      <c r="D23" s="213">
        <v>13.837367194624328</v>
      </c>
      <c r="E23" s="213">
        <v>13.89943809647766</v>
      </c>
      <c r="F23" s="213">
        <v>11.461508871943133</v>
      </c>
      <c r="G23" s="213">
        <v>2.3933454946610317</v>
      </c>
      <c r="H23" s="485">
        <v>8.5041260577200539</v>
      </c>
      <c r="I23" s="88" t="s">
        <v>84</v>
      </c>
      <c r="J23" s="183"/>
      <c r="K23" s="183"/>
      <c r="L23" s="183"/>
      <c r="M23" s="183"/>
      <c r="N23" s="183"/>
      <c r="O23" s="183"/>
      <c r="P23" s="183"/>
    </row>
    <row r="24" spans="1:16" ht="15.95" customHeight="1">
      <c r="A24" s="92" t="s">
        <v>87</v>
      </c>
      <c r="B24" s="238">
        <v>18.93009712225437</v>
      </c>
      <c r="C24" s="213">
        <v>11.195856733655638</v>
      </c>
      <c r="D24" s="213">
        <v>20.184927991153348</v>
      </c>
      <c r="E24" s="213">
        <v>16.04523055823238</v>
      </c>
      <c r="F24" s="213">
        <v>15.942060207308828</v>
      </c>
      <c r="G24" s="213">
        <v>3.3315123020756308</v>
      </c>
      <c r="H24" s="485">
        <v>15.497710538156504</v>
      </c>
      <c r="I24" s="88" t="s">
        <v>88</v>
      </c>
      <c r="J24" s="183"/>
      <c r="K24" s="183"/>
      <c r="L24" s="183"/>
      <c r="M24" s="183"/>
      <c r="N24" s="183"/>
      <c r="O24" s="183"/>
      <c r="P24" s="183"/>
    </row>
    <row r="25" spans="1:16" ht="15.95" customHeight="1">
      <c r="A25" s="92" t="s">
        <v>36</v>
      </c>
      <c r="B25" s="238">
        <v>75.645913841215105</v>
      </c>
      <c r="C25" s="213">
        <v>80.400000000000006</v>
      </c>
      <c r="D25" s="213">
        <v>55.780622215999479</v>
      </c>
      <c r="E25" s="213">
        <v>46.9</v>
      </c>
      <c r="F25" s="213">
        <v>22.712112141504974</v>
      </c>
      <c r="G25" s="213">
        <v>3.4338217227578398</v>
      </c>
      <c r="H25" s="485">
        <v>65.990665221378492</v>
      </c>
      <c r="I25" s="268" t="s">
        <v>36</v>
      </c>
      <c r="J25" s="183"/>
      <c r="K25" s="183"/>
      <c r="L25" s="183"/>
      <c r="M25" s="183"/>
      <c r="N25" s="183"/>
      <c r="O25" s="183"/>
      <c r="P25" s="183"/>
    </row>
    <row r="26" spans="1:16" ht="15.95" customHeight="1">
      <c r="A26" s="94" t="s">
        <v>14</v>
      </c>
      <c r="B26" s="271">
        <v>100</v>
      </c>
      <c r="C26" s="272">
        <v>100</v>
      </c>
      <c r="D26" s="272">
        <v>100</v>
      </c>
      <c r="E26" s="272">
        <v>100</v>
      </c>
      <c r="F26" s="272">
        <v>100</v>
      </c>
      <c r="G26" s="272">
        <v>100</v>
      </c>
      <c r="H26" s="273">
        <v>100</v>
      </c>
      <c r="I26" s="114" t="s">
        <v>15</v>
      </c>
      <c r="J26" s="183"/>
      <c r="K26" s="183"/>
      <c r="L26" s="183"/>
      <c r="M26" s="183"/>
      <c r="N26" s="183"/>
      <c r="O26" s="183"/>
      <c r="P26" s="183"/>
    </row>
  </sheetData>
  <mergeCells count="4">
    <mergeCell ref="A4:A5"/>
    <mergeCell ref="I4:I5"/>
    <mergeCell ref="A2:I2"/>
    <mergeCell ref="A1:I1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71" orientation="portrait" useFirstPageNumber="1" r:id="rId1"/>
  <headerFooter>
    <oddHeader>&amp;L&amp;8 PCBS :Labour Force Survey, 2012&amp;R&amp;1&amp;K00+000م &amp;8&amp;K01+000PCBS: مسح القوى العاملة الفلسطينية، 2012</oddHead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P26"/>
  <sheetViews>
    <sheetView rightToLeft="1" workbookViewId="0">
      <selection activeCell="B5" sqref="B5:G5"/>
    </sheetView>
  </sheetViews>
  <sheetFormatPr defaultRowHeight="14.25"/>
  <cols>
    <col min="2" max="2" width="6.625" customWidth="1"/>
    <col min="3" max="4" width="7.25" customWidth="1"/>
    <col min="5" max="5" width="7.375" customWidth="1"/>
    <col min="6" max="6" width="7.125" customWidth="1"/>
    <col min="7" max="7" width="7.625" customWidth="1"/>
    <col min="9" max="9" width="15.875" customWidth="1"/>
  </cols>
  <sheetData>
    <row r="1" spans="1:16" s="183" customFormat="1" ht="18" customHeight="1">
      <c r="A1" s="691" t="s">
        <v>262</v>
      </c>
      <c r="B1" s="691"/>
      <c r="C1" s="691"/>
      <c r="D1" s="691"/>
      <c r="E1" s="691"/>
      <c r="F1" s="691"/>
      <c r="G1" s="691"/>
      <c r="H1" s="691"/>
      <c r="I1" s="691"/>
    </row>
    <row r="2" spans="1:16" ht="30.75" customHeight="1">
      <c r="A2" s="671" t="s">
        <v>303</v>
      </c>
      <c r="B2" s="671"/>
      <c r="C2" s="671"/>
      <c r="D2" s="671"/>
      <c r="E2" s="671"/>
      <c r="F2" s="671"/>
      <c r="G2" s="671"/>
      <c r="H2" s="671"/>
      <c r="I2" s="671"/>
    </row>
    <row r="3" spans="1:16" s="2" customFormat="1" ht="6" customHeight="1">
      <c r="A3" s="37"/>
      <c r="B3" s="37"/>
      <c r="C3" s="37"/>
      <c r="D3" s="37"/>
      <c r="E3" s="37"/>
      <c r="F3" s="37"/>
      <c r="G3" s="37"/>
      <c r="H3" s="37"/>
      <c r="I3" s="37"/>
      <c r="J3" s="189"/>
      <c r="K3" s="189"/>
      <c r="L3" s="189"/>
      <c r="M3" s="189"/>
      <c r="N3" s="189"/>
      <c r="O3" s="189"/>
      <c r="P3" s="189"/>
    </row>
    <row r="4" spans="1:16" ht="15.95" customHeight="1">
      <c r="A4" s="706" t="s">
        <v>89</v>
      </c>
      <c r="B4" s="622" t="s">
        <v>357</v>
      </c>
      <c r="C4" s="76"/>
      <c r="D4" s="76"/>
      <c r="E4" s="76"/>
      <c r="F4" s="76"/>
      <c r="G4" s="623" t="s">
        <v>199</v>
      </c>
      <c r="H4" s="198" t="s">
        <v>254</v>
      </c>
      <c r="I4" s="709" t="s">
        <v>336</v>
      </c>
      <c r="J4" s="183"/>
      <c r="K4" s="183"/>
      <c r="L4" s="183"/>
      <c r="M4" s="183"/>
      <c r="N4" s="183"/>
      <c r="O4" s="183"/>
      <c r="P4" s="183"/>
    </row>
    <row r="5" spans="1:16" ht="15.95" customHeight="1">
      <c r="A5" s="681"/>
      <c r="B5" s="196" t="s">
        <v>29</v>
      </c>
      <c r="C5" s="196" t="s">
        <v>30</v>
      </c>
      <c r="D5" s="196" t="s">
        <v>31</v>
      </c>
      <c r="E5" s="196" t="s">
        <v>32</v>
      </c>
      <c r="F5" s="196" t="s">
        <v>242</v>
      </c>
      <c r="G5" s="393" t="s">
        <v>243</v>
      </c>
      <c r="H5" s="204" t="s">
        <v>15</v>
      </c>
      <c r="I5" s="696"/>
      <c r="J5" s="183"/>
      <c r="K5" s="183"/>
      <c r="L5" s="183"/>
      <c r="M5" s="183"/>
      <c r="N5" s="183"/>
      <c r="O5" s="183"/>
      <c r="P5" s="183"/>
    </row>
    <row r="6" spans="1:16" ht="15.95" customHeight="1">
      <c r="A6" s="218" t="s">
        <v>19</v>
      </c>
      <c r="B6" s="64"/>
      <c r="C6" s="58"/>
      <c r="D6" s="58"/>
      <c r="E6" s="58"/>
      <c r="F6" s="58"/>
      <c r="G6" s="58"/>
      <c r="H6" s="187"/>
      <c r="I6" s="87" t="s">
        <v>28</v>
      </c>
      <c r="J6" s="183"/>
      <c r="K6" s="183"/>
      <c r="L6" s="183"/>
      <c r="M6" s="183"/>
      <c r="N6" s="183"/>
      <c r="O6" s="183"/>
      <c r="P6" s="183"/>
    </row>
    <row r="7" spans="1:16" ht="15.95" customHeight="1">
      <c r="A7" s="96">
        <v>0</v>
      </c>
      <c r="B7" s="253">
        <v>9.5471268889662994E-2</v>
      </c>
      <c r="C7" s="253">
        <v>0.1347898586351032</v>
      </c>
      <c r="D7" s="253">
        <v>0.50076608882146301</v>
      </c>
      <c r="E7" s="253">
        <v>1.3284143442114777</v>
      </c>
      <c r="F7" s="253">
        <v>5.3514899807189771</v>
      </c>
      <c r="G7" s="253">
        <v>25.466391062493361</v>
      </c>
      <c r="H7" s="479">
        <v>1.0067307716006382</v>
      </c>
      <c r="I7" s="99">
        <v>0</v>
      </c>
      <c r="J7" s="183"/>
      <c r="K7" s="183"/>
      <c r="L7" s="183"/>
      <c r="M7" s="183"/>
      <c r="N7" s="183"/>
      <c r="O7" s="183"/>
      <c r="P7" s="183"/>
    </row>
    <row r="8" spans="1:16" ht="15.95" customHeight="1">
      <c r="A8" s="92" t="s">
        <v>85</v>
      </c>
      <c r="B8" s="253">
        <v>4.3798398501504581</v>
      </c>
      <c r="C8" s="253">
        <v>9.6712485610583965</v>
      </c>
      <c r="D8" s="253">
        <v>13.539784258730823</v>
      </c>
      <c r="E8" s="253">
        <v>17.315514573820586</v>
      </c>
      <c r="F8" s="253">
        <v>26.443258287591831</v>
      </c>
      <c r="G8" s="253">
        <v>37.361635114095691</v>
      </c>
      <c r="H8" s="479">
        <v>11.572374827429146</v>
      </c>
      <c r="I8" s="88" t="s">
        <v>83</v>
      </c>
      <c r="J8" s="183"/>
      <c r="K8" s="183"/>
      <c r="L8" s="183"/>
      <c r="M8" s="183"/>
      <c r="N8" s="183"/>
      <c r="O8" s="183"/>
      <c r="P8" s="183"/>
    </row>
    <row r="9" spans="1:16" ht="15.95" customHeight="1">
      <c r="A9" s="92" t="s">
        <v>86</v>
      </c>
      <c r="B9" s="253">
        <v>22.000295260141282</v>
      </c>
      <c r="C9" s="253">
        <v>18.431778564787916</v>
      </c>
      <c r="D9" s="253">
        <v>24.178149792215887</v>
      </c>
      <c r="E9" s="253">
        <v>21.002364484304785</v>
      </c>
      <c r="F9" s="253">
        <v>22.9505423770369</v>
      </c>
      <c r="G9" s="253">
        <v>11.992994183308932</v>
      </c>
      <c r="H9" s="479">
        <v>21.148566832414648</v>
      </c>
      <c r="I9" s="88" t="s">
        <v>84</v>
      </c>
      <c r="J9" s="183"/>
      <c r="K9" s="183"/>
      <c r="L9" s="183"/>
      <c r="M9" s="183"/>
      <c r="N9" s="183"/>
      <c r="O9" s="183"/>
      <c r="P9" s="183"/>
    </row>
    <row r="10" spans="1:16" ht="15.95" customHeight="1">
      <c r="A10" s="92" t="s">
        <v>87</v>
      </c>
      <c r="B10" s="253">
        <v>48.597503723369826</v>
      </c>
      <c r="C10" s="253">
        <v>31.519716016376609</v>
      </c>
      <c r="D10" s="253">
        <v>35.088041458775173</v>
      </c>
      <c r="E10" s="253">
        <v>27.294770395663797</v>
      </c>
      <c r="F10" s="253">
        <v>19.124098507725225</v>
      </c>
      <c r="G10" s="253">
        <v>10.391145661779777</v>
      </c>
      <c r="H10" s="479">
        <v>35.096988974601757</v>
      </c>
      <c r="I10" s="88" t="s">
        <v>88</v>
      </c>
      <c r="J10" s="183"/>
      <c r="K10" s="183"/>
      <c r="L10" s="183"/>
      <c r="M10" s="183"/>
      <c r="N10" s="183"/>
      <c r="O10" s="183"/>
      <c r="P10" s="183"/>
    </row>
    <row r="11" spans="1:16" ht="15.95" customHeight="1">
      <c r="A11" s="92" t="s">
        <v>36</v>
      </c>
      <c r="B11" s="253">
        <v>24.926889897448493</v>
      </c>
      <c r="C11" s="253">
        <v>40.299999999999997</v>
      </c>
      <c r="D11" s="253">
        <v>26.693258401456475</v>
      </c>
      <c r="E11" s="253">
        <v>33.058936201999572</v>
      </c>
      <c r="F11" s="253">
        <v>26.130610846927013</v>
      </c>
      <c r="G11" s="253">
        <v>14.7</v>
      </c>
      <c r="H11" s="479">
        <v>31.175338593954599</v>
      </c>
      <c r="I11" s="268" t="s">
        <v>36</v>
      </c>
      <c r="J11" s="183"/>
      <c r="K11" s="183"/>
      <c r="L11" s="183"/>
      <c r="M11" s="183"/>
      <c r="N11" s="183"/>
      <c r="O11" s="183"/>
      <c r="P11" s="183"/>
    </row>
    <row r="12" spans="1:16" ht="15.95" customHeight="1">
      <c r="A12" s="94" t="s">
        <v>14</v>
      </c>
      <c r="B12" s="274">
        <v>100</v>
      </c>
      <c r="C12" s="274">
        <v>100</v>
      </c>
      <c r="D12" s="274">
        <v>100</v>
      </c>
      <c r="E12" s="274">
        <v>100</v>
      </c>
      <c r="F12" s="274">
        <v>100</v>
      </c>
      <c r="G12" s="274">
        <v>100</v>
      </c>
      <c r="H12" s="274">
        <v>100</v>
      </c>
      <c r="I12" s="97" t="s">
        <v>15</v>
      </c>
      <c r="J12" s="183"/>
      <c r="K12" s="183"/>
      <c r="L12" s="183"/>
      <c r="M12" s="183"/>
      <c r="N12" s="183"/>
      <c r="O12" s="183"/>
      <c r="P12" s="183"/>
    </row>
    <row r="13" spans="1:16" ht="15.95" customHeight="1">
      <c r="A13" s="218" t="s">
        <v>26</v>
      </c>
      <c r="B13" s="236"/>
      <c r="C13" s="219"/>
      <c r="D13" s="219"/>
      <c r="E13" s="219"/>
      <c r="F13" s="219"/>
      <c r="G13" s="219"/>
      <c r="H13" s="480"/>
      <c r="I13" s="87" t="s">
        <v>34</v>
      </c>
      <c r="J13" s="183"/>
      <c r="K13" s="183"/>
      <c r="L13" s="183"/>
      <c r="M13" s="183"/>
      <c r="N13" s="183"/>
      <c r="O13" s="183"/>
      <c r="P13" s="183"/>
    </row>
    <row r="14" spans="1:16" ht="15.95" customHeight="1">
      <c r="A14" s="96">
        <v>0</v>
      </c>
      <c r="B14" s="253">
        <v>6.6375973732464788E-2</v>
      </c>
      <c r="C14" s="253">
        <v>0.17877617781939906</v>
      </c>
      <c r="D14" s="253">
        <v>0.34049714002269399</v>
      </c>
      <c r="E14" s="253">
        <v>0.60437315623696919</v>
      </c>
      <c r="F14" s="253">
        <v>1.7252622874776067</v>
      </c>
      <c r="G14" s="253">
        <v>13.585658180880211</v>
      </c>
      <c r="H14" s="479">
        <v>0.51877125486028008</v>
      </c>
      <c r="I14" s="99">
        <v>0</v>
      </c>
      <c r="J14" s="183"/>
      <c r="K14" s="183"/>
      <c r="L14" s="183"/>
      <c r="M14" s="183"/>
      <c r="N14" s="183"/>
      <c r="O14" s="183"/>
      <c r="P14" s="183"/>
    </row>
    <row r="15" spans="1:16" ht="15.95" customHeight="1">
      <c r="A15" s="92" t="s">
        <v>85</v>
      </c>
      <c r="B15" s="253">
        <v>5.022160679873509</v>
      </c>
      <c r="C15" s="253">
        <v>11.525139094975373</v>
      </c>
      <c r="D15" s="253">
        <v>13.890211865067231</v>
      </c>
      <c r="E15" s="253">
        <v>15.676497903005439</v>
      </c>
      <c r="F15" s="253">
        <v>23.531925722009642</v>
      </c>
      <c r="G15" s="253">
        <v>41.334999730412505</v>
      </c>
      <c r="H15" s="479">
        <v>11.958901033342103</v>
      </c>
      <c r="I15" s="88" t="s">
        <v>83</v>
      </c>
      <c r="J15" s="183"/>
      <c r="K15" s="183"/>
      <c r="L15" s="183"/>
      <c r="M15" s="183"/>
      <c r="N15" s="183"/>
      <c r="O15" s="183"/>
      <c r="P15" s="183"/>
    </row>
    <row r="16" spans="1:16" ht="15.95" customHeight="1">
      <c r="A16" s="92" t="s">
        <v>86</v>
      </c>
      <c r="B16" s="253">
        <v>24.79618133616323</v>
      </c>
      <c r="C16" s="253">
        <v>22.135191565685723</v>
      </c>
      <c r="D16" s="253">
        <v>26.282586958616491</v>
      </c>
      <c r="E16" s="253">
        <v>22.491042141640737</v>
      </c>
      <c r="F16" s="253">
        <v>26.087035399393788</v>
      </c>
      <c r="G16" s="253">
        <v>14.45923595099455</v>
      </c>
      <c r="H16" s="479">
        <v>23.923642425442381</v>
      </c>
      <c r="I16" s="88" t="s">
        <v>84</v>
      </c>
      <c r="J16" s="183"/>
      <c r="K16" s="183"/>
      <c r="L16" s="183"/>
      <c r="M16" s="183"/>
      <c r="N16" s="183"/>
      <c r="O16" s="183"/>
      <c r="P16" s="183"/>
    </row>
    <row r="17" spans="1:16" ht="15.95" customHeight="1">
      <c r="A17" s="92" t="s">
        <v>87</v>
      </c>
      <c r="B17" s="253">
        <v>52.713332914143713</v>
      </c>
      <c r="C17" s="253">
        <v>36.974273381512013</v>
      </c>
      <c r="D17" s="253">
        <v>38.739899591566761</v>
      </c>
      <c r="E17" s="253">
        <v>30.110011536502181</v>
      </c>
      <c r="F17" s="253">
        <v>21.033396509348417</v>
      </c>
      <c r="G17" s="253">
        <v>12.778927393720634</v>
      </c>
      <c r="H17" s="479">
        <v>39.43045126157925</v>
      </c>
      <c r="I17" s="88" t="s">
        <v>88</v>
      </c>
      <c r="J17" s="183"/>
      <c r="K17" s="183"/>
      <c r="L17" s="183"/>
      <c r="M17" s="183"/>
      <c r="N17" s="183"/>
      <c r="O17" s="183"/>
      <c r="P17" s="183"/>
    </row>
    <row r="18" spans="1:16" ht="15.95" customHeight="1">
      <c r="A18" s="92" t="s">
        <v>36</v>
      </c>
      <c r="B18" s="253">
        <v>17.401949096087105</v>
      </c>
      <c r="C18" s="253">
        <v>29.186619780007316</v>
      </c>
      <c r="D18" s="253">
        <v>20.8</v>
      </c>
      <c r="E18" s="253">
        <v>31.118075262614724</v>
      </c>
      <c r="F18" s="253">
        <v>27.7</v>
      </c>
      <c r="G18" s="253">
        <v>17.841178743992145</v>
      </c>
      <c r="H18" s="479">
        <v>24.168234024776162</v>
      </c>
      <c r="I18" s="268" t="s">
        <v>36</v>
      </c>
      <c r="J18" s="183"/>
      <c r="K18" s="183"/>
      <c r="L18" s="183"/>
      <c r="M18" s="183"/>
      <c r="N18" s="183"/>
      <c r="O18" s="183"/>
      <c r="P18" s="183"/>
    </row>
    <row r="19" spans="1:16" ht="15.95" customHeight="1">
      <c r="A19" s="94" t="s">
        <v>14</v>
      </c>
      <c r="B19" s="275">
        <v>100</v>
      </c>
      <c r="C19" s="276">
        <v>100</v>
      </c>
      <c r="D19" s="276">
        <v>100</v>
      </c>
      <c r="E19" s="276">
        <v>100</v>
      </c>
      <c r="F19" s="276">
        <v>100</v>
      </c>
      <c r="G19" s="276">
        <v>100</v>
      </c>
      <c r="H19" s="277">
        <v>100</v>
      </c>
      <c r="I19" s="97" t="s">
        <v>15</v>
      </c>
      <c r="J19" s="183"/>
      <c r="K19" s="183"/>
      <c r="L19" s="183"/>
      <c r="M19" s="183"/>
      <c r="N19" s="183"/>
      <c r="O19" s="183"/>
      <c r="P19" s="183"/>
    </row>
    <row r="20" spans="1:16" ht="15.95" customHeight="1">
      <c r="A20" s="246" t="s">
        <v>27</v>
      </c>
      <c r="B20" s="236"/>
      <c r="C20" s="219"/>
      <c r="D20" s="219"/>
      <c r="E20" s="219"/>
      <c r="F20" s="219"/>
      <c r="G20" s="219"/>
      <c r="H20" s="480"/>
      <c r="I20" s="98" t="s">
        <v>35</v>
      </c>
      <c r="J20" s="183"/>
      <c r="K20" s="183"/>
      <c r="L20" s="183"/>
      <c r="M20" s="183"/>
      <c r="N20" s="183"/>
      <c r="O20" s="183"/>
      <c r="P20" s="183"/>
    </row>
    <row r="21" spans="1:16" ht="15.95" customHeight="1">
      <c r="A21" s="96">
        <v>0</v>
      </c>
      <c r="B21" s="253">
        <v>0.25507996688685886</v>
      </c>
      <c r="C21" s="253" t="s">
        <v>130</v>
      </c>
      <c r="D21" s="253">
        <v>1.0950214903757971</v>
      </c>
      <c r="E21" s="253">
        <v>4.2851953605376716</v>
      </c>
      <c r="F21" s="253">
        <v>19.648092129685601</v>
      </c>
      <c r="G21" s="253">
        <v>73.074784052425272</v>
      </c>
      <c r="H21" s="479">
        <v>2.8976761912367812</v>
      </c>
      <c r="I21" s="99">
        <v>0</v>
      </c>
      <c r="J21" s="183"/>
      <c r="K21" s="183"/>
      <c r="L21" s="183"/>
      <c r="M21" s="183"/>
      <c r="N21" s="183"/>
      <c r="O21" s="183"/>
      <c r="P21" s="183"/>
    </row>
    <row r="22" spans="1:16" ht="15.95" customHeight="1">
      <c r="A22" s="92" t="s">
        <v>85</v>
      </c>
      <c r="B22" s="253">
        <v>0.85624640403936236</v>
      </c>
      <c r="C22" s="253">
        <v>3.9902630267916739</v>
      </c>
      <c r="D22" s="253">
        <v>12.240446492557366</v>
      </c>
      <c r="E22" s="253">
        <v>24.008798682788978</v>
      </c>
      <c r="F22" s="253">
        <v>37.921347071436323</v>
      </c>
      <c r="G22" s="253">
        <v>21.439595116154532</v>
      </c>
      <c r="H22" s="479">
        <v>10.07450475098684</v>
      </c>
      <c r="I22" s="88" t="s">
        <v>83</v>
      </c>
      <c r="J22" s="183"/>
      <c r="K22" s="183"/>
      <c r="L22" s="183"/>
      <c r="M22" s="183"/>
      <c r="N22" s="183"/>
      <c r="O22" s="183"/>
      <c r="P22" s="183"/>
    </row>
    <row r="23" spans="1:16" ht="15.95" customHeight="1">
      <c r="A23" s="92" t="s">
        <v>86</v>
      </c>
      <c r="B23" s="253">
        <v>6.6628417670141244</v>
      </c>
      <c r="C23" s="253">
        <v>7.0831928200495602</v>
      </c>
      <c r="D23" s="253">
        <v>16.375183823209312</v>
      </c>
      <c r="E23" s="253">
        <v>14.923022715152678</v>
      </c>
      <c r="F23" s="253">
        <v>10.584746106929297</v>
      </c>
      <c r="G23" s="253">
        <v>2.1102867397409972</v>
      </c>
      <c r="H23" s="479">
        <v>10.394567162863614</v>
      </c>
      <c r="I23" s="88" t="s">
        <v>84</v>
      </c>
      <c r="J23" s="183"/>
      <c r="K23" s="183"/>
      <c r="L23" s="183"/>
      <c r="M23" s="183"/>
      <c r="N23" s="183"/>
      <c r="O23" s="183"/>
      <c r="P23" s="183"/>
    </row>
    <row r="24" spans="1:16" ht="15.95" customHeight="1">
      <c r="A24" s="92" t="s">
        <v>87</v>
      </c>
      <c r="B24" s="253">
        <v>26.019209371345678</v>
      </c>
      <c r="C24" s="253">
        <v>14.80499585342784</v>
      </c>
      <c r="D24" s="253">
        <v>21.547449613711766</v>
      </c>
      <c r="E24" s="253">
        <v>15.798115647474665</v>
      </c>
      <c r="F24" s="253">
        <v>11.596586111330886</v>
      </c>
      <c r="G24" s="253">
        <v>0.82284274636360888</v>
      </c>
      <c r="H24" s="479">
        <v>18.303914177196511</v>
      </c>
      <c r="I24" s="88" t="s">
        <v>88</v>
      </c>
      <c r="J24" s="183"/>
      <c r="K24" s="183"/>
      <c r="L24" s="183"/>
      <c r="M24" s="183"/>
      <c r="N24" s="183"/>
      <c r="O24" s="183"/>
      <c r="P24" s="183"/>
    </row>
    <row r="25" spans="1:16" ht="15.95" customHeight="1">
      <c r="A25" s="92" t="s">
        <v>36</v>
      </c>
      <c r="B25" s="253">
        <v>66.099999999999994</v>
      </c>
      <c r="C25" s="253">
        <v>74.12154829973106</v>
      </c>
      <c r="D25" s="253">
        <v>48.8</v>
      </c>
      <c r="E25" s="253">
        <v>40.984867594045937</v>
      </c>
      <c r="F25" s="253">
        <v>20.3</v>
      </c>
      <c r="G25" s="213">
        <v>2.5524913453156044</v>
      </c>
      <c r="H25" s="479">
        <v>58.329337717716307</v>
      </c>
      <c r="I25" s="268" t="s">
        <v>36</v>
      </c>
      <c r="J25" s="183"/>
      <c r="K25" s="183"/>
      <c r="L25" s="183"/>
      <c r="M25" s="183"/>
      <c r="N25" s="183"/>
      <c r="O25" s="183"/>
      <c r="P25" s="183"/>
    </row>
    <row r="26" spans="1:16" ht="15.95" customHeight="1">
      <c r="A26" s="94" t="s">
        <v>14</v>
      </c>
      <c r="B26" s="275">
        <v>100</v>
      </c>
      <c r="C26" s="276">
        <v>100</v>
      </c>
      <c r="D26" s="276">
        <v>100</v>
      </c>
      <c r="E26" s="276">
        <v>100</v>
      </c>
      <c r="F26" s="276">
        <v>100</v>
      </c>
      <c r="G26" s="276">
        <v>100</v>
      </c>
      <c r="H26" s="277">
        <v>100</v>
      </c>
      <c r="I26" s="114" t="s">
        <v>15</v>
      </c>
    </row>
  </sheetData>
  <mergeCells count="4">
    <mergeCell ref="A4:A5"/>
    <mergeCell ref="I4:I5"/>
    <mergeCell ref="A2:I2"/>
    <mergeCell ref="A1:I1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72" orientation="portrait" useFirstPageNumber="1" r:id="rId1"/>
  <headerFooter>
    <oddHeader>&amp;L&amp;8 PCBS :Labour Force Survey, 2012&amp;R&amp;1&amp;K00+000م &amp;8&amp;K01+000PCBS: مسح القوى العاملة الفلسطينية، 2012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P28"/>
  <sheetViews>
    <sheetView rightToLeft="1" workbookViewId="0">
      <selection activeCell="B6" sqref="B6:G6"/>
    </sheetView>
  </sheetViews>
  <sheetFormatPr defaultRowHeight="14.25"/>
  <cols>
    <col min="1" max="1" width="10.75" customWidth="1"/>
    <col min="2" max="2" width="7.875" customWidth="1"/>
    <col min="3" max="3" width="7.5" customWidth="1"/>
    <col min="4" max="4" width="7.75" customWidth="1"/>
    <col min="5" max="5" width="7.125" customWidth="1"/>
    <col min="6" max="6" width="7.25" customWidth="1"/>
    <col min="7" max="7" width="7.875" customWidth="1"/>
    <col min="9" max="9" width="14.5" customWidth="1"/>
  </cols>
  <sheetData>
    <row r="1" spans="1:16" s="183" customFormat="1" ht="18" customHeight="1">
      <c r="A1" s="691" t="s">
        <v>263</v>
      </c>
      <c r="B1" s="691"/>
      <c r="C1" s="691"/>
      <c r="D1" s="691"/>
      <c r="E1" s="691"/>
      <c r="F1" s="691"/>
      <c r="G1" s="691"/>
      <c r="H1" s="691"/>
      <c r="I1" s="691"/>
    </row>
    <row r="2" spans="1:16" ht="30" customHeight="1">
      <c r="A2" s="671" t="s">
        <v>304</v>
      </c>
      <c r="B2" s="671"/>
      <c r="C2" s="671"/>
      <c r="D2" s="671"/>
      <c r="E2" s="671"/>
      <c r="F2" s="671"/>
      <c r="G2" s="671"/>
      <c r="H2" s="671"/>
      <c r="I2" s="671"/>
    </row>
    <row r="3" spans="1:16" ht="17.25" hidden="1" customHeight="1">
      <c r="A3" s="671"/>
      <c r="B3" s="671"/>
      <c r="C3" s="671"/>
      <c r="D3" s="671"/>
      <c r="E3" s="671"/>
      <c r="F3" s="671"/>
      <c r="G3" s="671"/>
      <c r="H3" s="671"/>
      <c r="I3" s="671"/>
    </row>
    <row r="4" spans="1:16" ht="6" customHeight="1">
      <c r="A4" s="40"/>
      <c r="B4" s="40"/>
      <c r="C4" s="40"/>
      <c r="D4" s="40"/>
      <c r="E4" s="40"/>
      <c r="F4" s="45"/>
      <c r="G4" s="40"/>
      <c r="H4" s="40"/>
      <c r="I4" s="40"/>
    </row>
    <row r="5" spans="1:16" ht="15.95" customHeight="1">
      <c r="A5" s="710" t="s">
        <v>89</v>
      </c>
      <c r="B5" s="622" t="s">
        <v>357</v>
      </c>
      <c r="C5" s="285"/>
      <c r="D5" s="285"/>
      <c r="E5" s="285"/>
      <c r="F5" s="285"/>
      <c r="G5" s="623" t="s">
        <v>199</v>
      </c>
      <c r="H5" s="198" t="s">
        <v>253</v>
      </c>
      <c r="I5" s="709" t="s">
        <v>336</v>
      </c>
      <c r="J5" s="183"/>
      <c r="K5" s="183"/>
      <c r="L5" s="183"/>
      <c r="M5" s="183"/>
      <c r="N5" s="183"/>
      <c r="O5" s="183"/>
      <c r="P5" s="183"/>
    </row>
    <row r="6" spans="1:16" ht="15.95" customHeight="1">
      <c r="A6" s="711"/>
      <c r="B6" s="196" t="s">
        <v>29</v>
      </c>
      <c r="C6" s="196" t="s">
        <v>30</v>
      </c>
      <c r="D6" s="196" t="s">
        <v>31</v>
      </c>
      <c r="E6" s="196" t="s">
        <v>32</v>
      </c>
      <c r="F6" s="196" t="s">
        <v>242</v>
      </c>
      <c r="G6" s="393" t="s">
        <v>243</v>
      </c>
      <c r="H6" s="204" t="s">
        <v>15</v>
      </c>
      <c r="I6" s="696"/>
      <c r="J6" s="183"/>
      <c r="K6" s="183"/>
      <c r="L6" s="183"/>
      <c r="M6" s="183"/>
      <c r="N6" s="183"/>
      <c r="O6" s="183"/>
      <c r="P6" s="183"/>
    </row>
    <row r="7" spans="1:16" ht="15.95" customHeight="1">
      <c r="A7" s="218" t="s">
        <v>19</v>
      </c>
      <c r="B7" s="254"/>
      <c r="C7" s="212"/>
      <c r="D7" s="212"/>
      <c r="E7" s="212"/>
      <c r="F7" s="212"/>
      <c r="G7" s="212"/>
      <c r="H7" s="481"/>
      <c r="I7" s="87" t="s">
        <v>28</v>
      </c>
      <c r="J7" s="183"/>
      <c r="K7" s="183"/>
      <c r="L7" s="183"/>
      <c r="M7" s="183"/>
      <c r="N7" s="183"/>
      <c r="O7" s="183"/>
      <c r="P7" s="183"/>
    </row>
    <row r="8" spans="1:16" ht="15.95" customHeight="1">
      <c r="A8" s="96">
        <v>0</v>
      </c>
      <c r="B8" s="214">
        <v>6.8644710422889277E-2</v>
      </c>
      <c r="C8" s="214">
        <v>0.2578266461987509</v>
      </c>
      <c r="D8" s="214">
        <v>0.50000655644562475</v>
      </c>
      <c r="E8" s="214">
        <v>1.1672938182160797</v>
      </c>
      <c r="F8" s="214">
        <v>2.7623664522445339</v>
      </c>
      <c r="G8" s="214">
        <v>29.003808219732367</v>
      </c>
      <c r="H8" s="482">
        <v>0.64474537114488972</v>
      </c>
      <c r="I8" s="99">
        <v>0</v>
      </c>
      <c r="J8" s="183"/>
      <c r="K8" s="183"/>
      <c r="L8" s="183"/>
      <c r="M8" s="183"/>
      <c r="N8" s="183"/>
      <c r="O8" s="183"/>
      <c r="P8" s="183"/>
    </row>
    <row r="9" spans="1:16" ht="15.95" customHeight="1">
      <c r="A9" s="92" t="s">
        <v>85</v>
      </c>
      <c r="B9" s="214">
        <v>8.4997971908184127</v>
      </c>
      <c r="C9" s="214">
        <v>9.4637077801151062</v>
      </c>
      <c r="D9" s="214">
        <v>12.946824015050295</v>
      </c>
      <c r="E9" s="214">
        <v>18.542586410490973</v>
      </c>
      <c r="F9" s="214">
        <v>13.481616532431557</v>
      </c>
      <c r="G9" s="214">
        <v>24.903686696752704</v>
      </c>
      <c r="H9" s="482">
        <v>11.400469175678221</v>
      </c>
      <c r="I9" s="88" t="s">
        <v>83</v>
      </c>
      <c r="J9" s="183"/>
      <c r="K9" s="183"/>
      <c r="L9" s="183"/>
      <c r="M9" s="183"/>
      <c r="N9" s="183"/>
      <c r="O9" s="183"/>
      <c r="P9" s="183"/>
    </row>
    <row r="10" spans="1:16" ht="15.95" customHeight="1">
      <c r="A10" s="92" t="s">
        <v>86</v>
      </c>
      <c r="B10" s="214">
        <v>20.322689713179837</v>
      </c>
      <c r="C10" s="214">
        <v>13.158116087978609</v>
      </c>
      <c r="D10" s="214">
        <v>17.731110998993952</v>
      </c>
      <c r="E10" s="214">
        <v>22.690871267004219</v>
      </c>
      <c r="F10" s="214">
        <v>20.246931867508636</v>
      </c>
      <c r="G10" s="214">
        <v>10.231538103946891</v>
      </c>
      <c r="H10" s="482">
        <v>17.401329537170025</v>
      </c>
      <c r="I10" s="88" t="s">
        <v>84</v>
      </c>
      <c r="J10" s="183"/>
      <c r="K10" s="183"/>
      <c r="L10" s="183"/>
      <c r="M10" s="183"/>
      <c r="N10" s="183"/>
      <c r="O10" s="183"/>
      <c r="P10" s="183"/>
    </row>
    <row r="11" spans="1:16" ht="15.95" customHeight="1">
      <c r="A11" s="92" t="s">
        <v>87</v>
      </c>
      <c r="B11" s="214">
        <v>39.752754173608167</v>
      </c>
      <c r="C11" s="214">
        <v>25.544443297189247</v>
      </c>
      <c r="D11" s="214">
        <v>28.647727059501516</v>
      </c>
      <c r="E11" s="214">
        <v>21.390250630735299</v>
      </c>
      <c r="F11" s="214">
        <v>24.862499109347294</v>
      </c>
      <c r="G11" s="214">
        <v>23.900582870900763</v>
      </c>
      <c r="H11" s="482">
        <v>29.154674718156937</v>
      </c>
      <c r="I11" s="88" t="s">
        <v>88</v>
      </c>
      <c r="J11" s="183"/>
      <c r="K11" s="183"/>
      <c r="L11" s="183"/>
      <c r="M11" s="183"/>
      <c r="N11" s="183"/>
      <c r="O11" s="183"/>
      <c r="P11" s="183"/>
    </row>
    <row r="12" spans="1:16" ht="15.95" customHeight="1">
      <c r="A12" s="92" t="s">
        <v>36</v>
      </c>
      <c r="B12" s="214">
        <v>31.3</v>
      </c>
      <c r="C12" s="214">
        <v>51.5</v>
      </c>
      <c r="D12" s="214">
        <v>40.299999999999997</v>
      </c>
      <c r="E12" s="214">
        <v>36.208997873553457</v>
      </c>
      <c r="F12" s="214">
        <v>38.646586038467944</v>
      </c>
      <c r="G12" s="214">
        <v>11.960384108667316</v>
      </c>
      <c r="H12" s="482">
        <v>41.39878119785061</v>
      </c>
      <c r="I12" s="268" t="s">
        <v>36</v>
      </c>
      <c r="J12" s="183"/>
      <c r="K12" s="183"/>
      <c r="L12" s="183"/>
      <c r="M12" s="183"/>
      <c r="N12" s="183"/>
      <c r="O12" s="183"/>
      <c r="P12" s="183"/>
    </row>
    <row r="13" spans="1:16" ht="15.95" customHeight="1">
      <c r="A13" s="94" t="s">
        <v>14</v>
      </c>
      <c r="B13" s="274">
        <v>100</v>
      </c>
      <c r="C13" s="274">
        <v>100</v>
      </c>
      <c r="D13" s="274">
        <v>100</v>
      </c>
      <c r="E13" s="274">
        <v>100</v>
      </c>
      <c r="F13" s="274">
        <v>100</v>
      </c>
      <c r="G13" s="274">
        <v>100</v>
      </c>
      <c r="H13" s="274">
        <v>100</v>
      </c>
      <c r="I13" s="97" t="s">
        <v>15</v>
      </c>
      <c r="J13" s="183"/>
      <c r="K13" s="183"/>
      <c r="L13" s="183"/>
      <c r="M13" s="183"/>
      <c r="N13" s="183"/>
      <c r="O13" s="183"/>
      <c r="P13" s="183"/>
    </row>
    <row r="14" spans="1:16" ht="15.95" customHeight="1">
      <c r="A14" s="218" t="s">
        <v>26</v>
      </c>
      <c r="B14" s="236"/>
      <c r="C14" s="219"/>
      <c r="D14" s="219"/>
      <c r="E14" s="219"/>
      <c r="F14" s="219"/>
      <c r="G14" s="219"/>
      <c r="H14" s="480"/>
      <c r="I14" s="98" t="s">
        <v>34</v>
      </c>
      <c r="J14" s="183"/>
      <c r="K14" s="183"/>
      <c r="L14" s="183"/>
      <c r="M14" s="183"/>
      <c r="N14" s="183"/>
      <c r="O14" s="183"/>
      <c r="P14" s="183"/>
    </row>
    <row r="15" spans="1:16" ht="15.95" customHeight="1">
      <c r="A15" s="96">
        <v>0</v>
      </c>
      <c r="B15" s="278">
        <v>8.1823299517781584E-2</v>
      </c>
      <c r="C15" s="255">
        <v>0.28252654896962293</v>
      </c>
      <c r="D15" s="255">
        <v>0.54802688963838142</v>
      </c>
      <c r="E15" s="255">
        <v>1.1588282234583034</v>
      </c>
      <c r="F15" s="255">
        <v>1.2681349317694395</v>
      </c>
      <c r="G15" s="255">
        <v>14.487250426611995</v>
      </c>
      <c r="H15" s="483">
        <v>0.51614570446673502</v>
      </c>
      <c r="I15" s="99">
        <v>0</v>
      </c>
      <c r="J15" s="183"/>
      <c r="K15" s="183"/>
      <c r="L15" s="183"/>
      <c r="M15" s="183"/>
      <c r="N15" s="183"/>
      <c r="O15" s="183"/>
      <c r="P15" s="183"/>
    </row>
    <row r="16" spans="1:16" ht="15.95" customHeight="1">
      <c r="A16" s="92" t="s">
        <v>85</v>
      </c>
      <c r="B16" s="278">
        <v>10.131610244987328</v>
      </c>
      <c r="C16" s="255">
        <v>11.8903873440184</v>
      </c>
      <c r="D16" s="255">
        <v>15.187370128518332</v>
      </c>
      <c r="E16" s="255">
        <v>20.614488614210142</v>
      </c>
      <c r="F16" s="255">
        <v>12.914843469499242</v>
      </c>
      <c r="G16" s="255">
        <v>27.944540119123431</v>
      </c>
      <c r="H16" s="483">
        <v>13.467214780302527</v>
      </c>
      <c r="I16" s="88" t="s">
        <v>83</v>
      </c>
      <c r="J16" s="183"/>
      <c r="K16" s="183"/>
      <c r="L16" s="183"/>
      <c r="M16" s="183"/>
      <c r="N16" s="183"/>
      <c r="O16" s="183"/>
      <c r="P16" s="183"/>
    </row>
    <row r="17" spans="1:16" ht="15.95" customHeight="1">
      <c r="A17" s="92" t="s">
        <v>86</v>
      </c>
      <c r="B17" s="278">
        <v>24.071045987069027</v>
      </c>
      <c r="C17" s="255">
        <v>16.177200341572817</v>
      </c>
      <c r="D17" s="255">
        <v>19.834394697204417</v>
      </c>
      <c r="E17" s="255">
        <v>24.76953788435122</v>
      </c>
      <c r="F17" s="255">
        <v>21.505171101933151</v>
      </c>
      <c r="G17" s="255">
        <v>13.373101001861274</v>
      </c>
      <c r="H17" s="483">
        <v>20.322895009624059</v>
      </c>
      <c r="I17" s="88" t="s">
        <v>84</v>
      </c>
      <c r="J17" s="183"/>
      <c r="K17" s="183"/>
      <c r="L17" s="183"/>
      <c r="M17" s="183"/>
      <c r="N17" s="183"/>
      <c r="O17" s="183"/>
      <c r="P17" s="183"/>
    </row>
    <row r="18" spans="1:16" ht="15.95" customHeight="1">
      <c r="A18" s="92" t="s">
        <v>87</v>
      </c>
      <c r="B18" s="278">
        <v>46.429113629886579</v>
      </c>
      <c r="C18" s="255">
        <v>31.42376458954071</v>
      </c>
      <c r="D18" s="255">
        <v>31.048833705175369</v>
      </c>
      <c r="E18" s="255">
        <v>22.191628463117897</v>
      </c>
      <c r="F18" s="255">
        <v>23.939043801547793</v>
      </c>
      <c r="G18" s="255">
        <v>29.632897997327138</v>
      </c>
      <c r="H18" s="483">
        <v>33.59129251555175</v>
      </c>
      <c r="I18" s="88" t="s">
        <v>88</v>
      </c>
      <c r="J18" s="183"/>
      <c r="K18" s="183"/>
      <c r="L18" s="183"/>
      <c r="M18" s="183"/>
      <c r="N18" s="183"/>
      <c r="O18" s="183"/>
      <c r="P18" s="183"/>
    </row>
    <row r="19" spans="1:16" ht="15.95" customHeight="1">
      <c r="A19" s="92" t="s">
        <v>36</v>
      </c>
      <c r="B19" s="278">
        <v>19.286406838538852</v>
      </c>
      <c r="C19" s="255">
        <v>40.226121175898626</v>
      </c>
      <c r="D19" s="255">
        <v>33.5</v>
      </c>
      <c r="E19" s="255">
        <v>31.2</v>
      </c>
      <c r="F19" s="255">
        <v>40.372806695250361</v>
      </c>
      <c r="G19" s="255">
        <v>14.56221045507615</v>
      </c>
      <c r="H19" s="483">
        <v>32.102451990055108</v>
      </c>
      <c r="I19" s="268" t="s">
        <v>36</v>
      </c>
      <c r="J19" s="183"/>
      <c r="K19" s="183"/>
      <c r="L19" s="183"/>
      <c r="M19" s="183"/>
      <c r="N19" s="183"/>
      <c r="O19" s="183"/>
      <c r="P19" s="183"/>
    </row>
    <row r="20" spans="1:16" ht="15.95" customHeight="1">
      <c r="A20" s="94" t="s">
        <v>14</v>
      </c>
      <c r="B20" s="275">
        <v>100</v>
      </c>
      <c r="C20" s="276">
        <v>100</v>
      </c>
      <c r="D20" s="276">
        <v>100</v>
      </c>
      <c r="E20" s="276">
        <v>100</v>
      </c>
      <c r="F20" s="276">
        <v>100</v>
      </c>
      <c r="G20" s="276">
        <v>100</v>
      </c>
      <c r="H20" s="277">
        <v>100</v>
      </c>
      <c r="I20" s="97" t="s">
        <v>15</v>
      </c>
      <c r="J20" s="183"/>
      <c r="K20" s="183"/>
      <c r="L20" s="183"/>
      <c r="M20" s="183"/>
      <c r="N20" s="183"/>
      <c r="O20" s="183"/>
      <c r="P20" s="183"/>
    </row>
    <row r="21" spans="1:16" ht="15.95" customHeight="1">
      <c r="A21" s="246" t="s">
        <v>27</v>
      </c>
      <c r="B21" s="236"/>
      <c r="C21" s="219"/>
      <c r="D21" s="219"/>
      <c r="E21" s="219"/>
      <c r="F21" s="219"/>
      <c r="G21" s="219"/>
      <c r="H21" s="480"/>
      <c r="I21" s="98" t="s">
        <v>35</v>
      </c>
      <c r="J21" s="183"/>
      <c r="K21" s="183"/>
      <c r="L21" s="183"/>
      <c r="M21" s="183"/>
      <c r="N21" s="183"/>
      <c r="O21" s="183"/>
      <c r="P21" s="183"/>
    </row>
    <row r="22" spans="1:16" ht="15.95" customHeight="1">
      <c r="A22" s="96">
        <v>0</v>
      </c>
      <c r="B22" s="278" t="s">
        <v>130</v>
      </c>
      <c r="C22" s="255">
        <v>0.16789818268898352</v>
      </c>
      <c r="D22" s="255">
        <v>0.25941799528595466</v>
      </c>
      <c r="E22" s="255">
        <v>1.2158020262374454</v>
      </c>
      <c r="F22" s="255">
        <v>9.9881630108798412</v>
      </c>
      <c r="G22" s="255">
        <v>61.108037543266917</v>
      </c>
      <c r="H22" s="483">
        <v>1.2243744812589297</v>
      </c>
      <c r="I22" s="99">
        <v>0</v>
      </c>
      <c r="J22" s="183"/>
      <c r="K22" s="183"/>
      <c r="L22" s="183"/>
      <c r="M22" s="183"/>
      <c r="N22" s="183"/>
      <c r="O22" s="183"/>
      <c r="P22" s="183"/>
    </row>
    <row r="23" spans="1:16" ht="15.95" customHeight="1">
      <c r="A23" s="92" t="s">
        <v>85</v>
      </c>
      <c r="B23" s="278" t="s">
        <v>130</v>
      </c>
      <c r="C23" s="255">
        <v>0.62854892800312734</v>
      </c>
      <c r="D23" s="255">
        <v>1.7213757557184084</v>
      </c>
      <c r="E23" s="255">
        <v>6.6705011083195158</v>
      </c>
      <c r="F23" s="255">
        <v>16.222414589188762</v>
      </c>
      <c r="G23" s="255">
        <v>18.178658835305335</v>
      </c>
      <c r="H23" s="483">
        <v>2.0851579732108232</v>
      </c>
      <c r="I23" s="88" t="s">
        <v>83</v>
      </c>
      <c r="J23" s="183"/>
      <c r="K23" s="183"/>
      <c r="L23" s="183"/>
      <c r="M23" s="183"/>
      <c r="N23" s="183"/>
      <c r="O23" s="183"/>
      <c r="P23" s="183"/>
    </row>
    <row r="24" spans="1:16" ht="15.95" customHeight="1">
      <c r="A24" s="92" t="s">
        <v>86</v>
      </c>
      <c r="B24" s="278">
        <v>0.79823006653463002</v>
      </c>
      <c r="C24" s="255">
        <v>2.1661048784270154</v>
      </c>
      <c r="D24" s="255">
        <v>7.1933665682790826</v>
      </c>
      <c r="E24" s="255">
        <v>10.780025595031294</v>
      </c>
      <c r="F24" s="255">
        <v>14.162345506250627</v>
      </c>
      <c r="G24" s="255">
        <v>3.2837852587958585</v>
      </c>
      <c r="H24" s="483">
        <v>4.2331430349709436</v>
      </c>
      <c r="I24" s="88" t="s">
        <v>84</v>
      </c>
      <c r="J24" s="183"/>
      <c r="K24" s="183"/>
      <c r="L24" s="183"/>
      <c r="M24" s="183"/>
      <c r="N24" s="183"/>
      <c r="O24" s="183"/>
      <c r="P24" s="183"/>
    </row>
    <row r="25" spans="1:16" ht="15.95" customHeight="1">
      <c r="A25" s="92" t="s">
        <v>87</v>
      </c>
      <c r="B25" s="278">
        <v>4.976894765943821</v>
      </c>
      <c r="C25" s="255">
        <v>4.1387586187488941</v>
      </c>
      <c r="D25" s="255">
        <v>16.617848158937612</v>
      </c>
      <c r="E25" s="255">
        <v>16.798322513550321</v>
      </c>
      <c r="F25" s="255">
        <v>29.328139201740392</v>
      </c>
      <c r="G25" s="255">
        <v>11.223227674424733</v>
      </c>
      <c r="H25" s="483">
        <v>9.1577890943692069</v>
      </c>
      <c r="I25" s="88" t="s">
        <v>88</v>
      </c>
      <c r="J25" s="183"/>
      <c r="K25" s="183"/>
      <c r="L25" s="183"/>
      <c r="M25" s="183"/>
      <c r="N25" s="183"/>
      <c r="O25" s="183"/>
      <c r="P25" s="183"/>
    </row>
    <row r="26" spans="1:16" ht="15.95" customHeight="1">
      <c r="A26" s="92" t="s">
        <v>36</v>
      </c>
      <c r="B26" s="278">
        <v>94.224875167521532</v>
      </c>
      <c r="C26" s="255">
        <v>92.898689392131985</v>
      </c>
      <c r="D26" s="255">
        <v>74.207991521778936</v>
      </c>
      <c r="E26" s="255">
        <v>64.535348756861367</v>
      </c>
      <c r="F26" s="255">
        <v>30.298937691940317</v>
      </c>
      <c r="G26" s="255">
        <v>6.2062906882071633</v>
      </c>
      <c r="H26" s="483">
        <v>83.29953541619011</v>
      </c>
      <c r="I26" s="268" t="s">
        <v>36</v>
      </c>
      <c r="J26" s="183"/>
      <c r="K26" s="183"/>
      <c r="L26" s="183"/>
      <c r="M26" s="183"/>
      <c r="N26" s="183"/>
      <c r="O26" s="183"/>
      <c r="P26" s="183"/>
    </row>
    <row r="27" spans="1:16" ht="15.95" customHeight="1">
      <c r="A27" s="94" t="s">
        <v>14</v>
      </c>
      <c r="B27" s="275">
        <v>100</v>
      </c>
      <c r="C27" s="276">
        <v>100</v>
      </c>
      <c r="D27" s="276">
        <v>100</v>
      </c>
      <c r="E27" s="276">
        <v>100</v>
      </c>
      <c r="F27" s="276">
        <v>100</v>
      </c>
      <c r="G27" s="276">
        <v>100</v>
      </c>
      <c r="H27" s="277">
        <v>100</v>
      </c>
      <c r="I27" s="114" t="s">
        <v>15</v>
      </c>
      <c r="J27" s="183"/>
      <c r="K27" s="183"/>
      <c r="L27" s="183"/>
      <c r="M27" s="183"/>
      <c r="N27" s="183"/>
      <c r="O27" s="183"/>
      <c r="P27" s="183"/>
    </row>
    <row r="28" spans="1:16">
      <c r="I28" s="112"/>
    </row>
  </sheetData>
  <mergeCells count="4">
    <mergeCell ref="A5:A6"/>
    <mergeCell ref="I5:I6"/>
    <mergeCell ref="A2:I3"/>
    <mergeCell ref="A1:I1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73" orientation="portrait" useFirstPageNumber="1" r:id="rId1"/>
  <headerFooter>
    <oddHeader>&amp;L&amp;8 PCBS :Labour Force Survey, 2012&amp;R&amp;1&amp;K00+000م&amp;8&amp;K01+000 PCBS: مسح القوى العاملة الفلسطينية، 2012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P43"/>
  <sheetViews>
    <sheetView rightToLeft="1" workbookViewId="0">
      <selection activeCell="B28" sqref="B28:G28"/>
    </sheetView>
  </sheetViews>
  <sheetFormatPr defaultRowHeight="14.25"/>
  <cols>
    <col min="1" max="1" width="12.5" customWidth="1"/>
    <col min="2" max="2" width="8.75" customWidth="1"/>
    <col min="3" max="3" width="7.625" customWidth="1"/>
    <col min="4" max="4" width="7.125" customWidth="1"/>
    <col min="5" max="6" width="6.625" customWidth="1"/>
    <col min="7" max="7" width="7.375" customWidth="1"/>
    <col min="8" max="8" width="8" customWidth="1"/>
    <col min="9" max="9" width="17.625" customWidth="1"/>
  </cols>
  <sheetData>
    <row r="1" spans="1:16" s="183" customFormat="1" ht="18" customHeight="1">
      <c r="A1" s="691" t="s">
        <v>276</v>
      </c>
      <c r="B1" s="691"/>
      <c r="C1" s="691"/>
      <c r="D1" s="691"/>
      <c r="E1" s="691"/>
      <c r="F1" s="691"/>
      <c r="G1" s="691"/>
      <c r="H1" s="691"/>
      <c r="I1" s="691"/>
    </row>
    <row r="2" spans="1:16" ht="33.75" customHeight="1">
      <c r="A2" s="712" t="s">
        <v>322</v>
      </c>
      <c r="B2" s="712"/>
      <c r="C2" s="712"/>
      <c r="D2" s="712"/>
      <c r="E2" s="712"/>
      <c r="F2" s="712"/>
      <c r="G2" s="712"/>
      <c r="H2" s="712"/>
      <c r="I2" s="712"/>
    </row>
    <row r="3" spans="1:16" ht="0.75" customHeight="1">
      <c r="A3" s="712"/>
      <c r="B3" s="712"/>
      <c r="C3" s="712"/>
      <c r="D3" s="712"/>
      <c r="E3" s="712"/>
      <c r="F3" s="712"/>
      <c r="G3" s="712"/>
      <c r="H3" s="712"/>
      <c r="I3" s="712"/>
    </row>
    <row r="4" spans="1:16" ht="6" customHeight="1">
      <c r="A4" s="40"/>
      <c r="B4" s="40"/>
      <c r="C4" s="40"/>
      <c r="D4" s="40"/>
      <c r="E4" s="40"/>
      <c r="F4" s="45"/>
      <c r="G4" s="40"/>
      <c r="H4" s="40"/>
      <c r="I4" s="40"/>
    </row>
    <row r="5" spans="1:16" ht="15.95" customHeight="1">
      <c r="A5" s="681" t="s">
        <v>90</v>
      </c>
      <c r="B5" s="622" t="s">
        <v>357</v>
      </c>
      <c r="C5" s="283"/>
      <c r="D5" s="283"/>
      <c r="E5" s="283"/>
      <c r="F5" s="283"/>
      <c r="G5" s="624" t="s">
        <v>199</v>
      </c>
      <c r="H5" s="198" t="s">
        <v>253</v>
      </c>
      <c r="I5" s="696" t="s">
        <v>337</v>
      </c>
      <c r="J5" s="183"/>
      <c r="K5" s="183"/>
      <c r="L5" s="183"/>
      <c r="M5" s="183"/>
      <c r="N5" s="183"/>
      <c r="O5" s="183"/>
      <c r="P5" s="183"/>
    </row>
    <row r="6" spans="1:16" ht="15.95" customHeight="1">
      <c r="A6" s="695"/>
      <c r="B6" s="196" t="s">
        <v>29</v>
      </c>
      <c r="C6" s="196" t="s">
        <v>30</v>
      </c>
      <c r="D6" s="196" t="s">
        <v>31</v>
      </c>
      <c r="E6" s="196" t="s">
        <v>32</v>
      </c>
      <c r="F6" s="196" t="s">
        <v>242</v>
      </c>
      <c r="G6" s="393" t="s">
        <v>243</v>
      </c>
      <c r="H6" s="204" t="s">
        <v>15</v>
      </c>
      <c r="I6" s="675"/>
      <c r="J6" s="183"/>
      <c r="K6" s="183"/>
      <c r="L6" s="183"/>
      <c r="M6" s="183"/>
      <c r="N6" s="183"/>
      <c r="O6" s="183"/>
      <c r="P6" s="183"/>
    </row>
    <row r="7" spans="1:16" ht="15.95" customHeight="1">
      <c r="A7" s="91" t="s">
        <v>19</v>
      </c>
      <c r="B7" s="212"/>
      <c r="C7" s="212"/>
      <c r="D7" s="212"/>
      <c r="E7" s="212"/>
      <c r="F7" s="212"/>
      <c r="G7" s="212"/>
      <c r="H7" s="484"/>
      <c r="I7" s="113" t="s">
        <v>28</v>
      </c>
      <c r="J7" s="183"/>
      <c r="K7" s="183"/>
      <c r="L7" s="183"/>
      <c r="M7" s="183"/>
      <c r="N7" s="183"/>
      <c r="O7" s="183"/>
      <c r="P7" s="183"/>
    </row>
    <row r="8" spans="1:16" ht="15.95" customHeight="1">
      <c r="A8" s="93" t="s">
        <v>92</v>
      </c>
      <c r="B8" s="214">
        <v>85.120213794894937</v>
      </c>
      <c r="C8" s="214">
        <v>28.361908578459374</v>
      </c>
      <c r="D8" s="214">
        <v>4.4787191665603956</v>
      </c>
      <c r="E8" s="214">
        <v>3.4330626037906131</v>
      </c>
      <c r="F8" s="214">
        <v>2.4865651180870567</v>
      </c>
      <c r="G8" s="214">
        <v>1.3282580268540849</v>
      </c>
      <c r="H8" s="482">
        <v>32.180839542312853</v>
      </c>
      <c r="I8" s="115" t="s">
        <v>95</v>
      </c>
      <c r="J8" s="183"/>
      <c r="K8" s="183"/>
      <c r="L8" s="183"/>
      <c r="M8" s="183"/>
      <c r="N8" s="183"/>
      <c r="O8" s="183"/>
      <c r="P8" s="183"/>
    </row>
    <row r="9" spans="1:16" ht="15.95" customHeight="1">
      <c r="A9" s="93" t="s">
        <v>93</v>
      </c>
      <c r="B9" s="214">
        <v>14.642585310269569</v>
      </c>
      <c r="C9" s="214">
        <v>70.227480788685085</v>
      </c>
      <c r="D9" s="214">
        <v>94.256062446767231</v>
      </c>
      <c r="E9" s="214">
        <v>94.538394507288913</v>
      </c>
      <c r="F9" s="214">
        <v>92.807380386354964</v>
      </c>
      <c r="G9" s="214">
        <v>88.762455962985868</v>
      </c>
      <c r="H9" s="482">
        <v>66.398178677953624</v>
      </c>
      <c r="I9" s="115" t="s">
        <v>96</v>
      </c>
      <c r="J9" s="183"/>
      <c r="K9" s="183"/>
      <c r="L9" s="183"/>
      <c r="M9" s="183"/>
      <c r="N9" s="183"/>
      <c r="O9" s="183"/>
      <c r="P9" s="183"/>
    </row>
    <row r="10" spans="1:16" ht="15.95" customHeight="1">
      <c r="A10" s="93" t="s">
        <v>94</v>
      </c>
      <c r="B10" s="214">
        <v>0.3</v>
      </c>
      <c r="C10" s="214">
        <v>1.4106106328559154</v>
      </c>
      <c r="D10" s="214">
        <v>1.2</v>
      </c>
      <c r="E10" s="214">
        <v>2.1</v>
      </c>
      <c r="F10" s="214">
        <v>4.7060544955578818</v>
      </c>
      <c r="G10" s="214">
        <v>9.9092860101600078</v>
      </c>
      <c r="H10" s="482">
        <v>1.4209817797330813</v>
      </c>
      <c r="I10" s="115" t="s">
        <v>97</v>
      </c>
      <c r="J10" s="183"/>
      <c r="K10" s="183"/>
      <c r="L10" s="183"/>
      <c r="M10" s="183"/>
      <c r="N10" s="183"/>
      <c r="O10" s="183"/>
      <c r="P10" s="183"/>
    </row>
    <row r="11" spans="1:16" ht="15.95" customHeight="1">
      <c r="A11" s="102" t="s">
        <v>14</v>
      </c>
      <c r="B11" s="279">
        <v>100</v>
      </c>
      <c r="C11" s="223">
        <v>100</v>
      </c>
      <c r="D11" s="223">
        <v>100</v>
      </c>
      <c r="E11" s="223">
        <v>100</v>
      </c>
      <c r="F11" s="223">
        <v>100</v>
      </c>
      <c r="G11" s="223">
        <v>100</v>
      </c>
      <c r="H11" s="223">
        <v>100</v>
      </c>
      <c r="I11" s="114" t="s">
        <v>15</v>
      </c>
      <c r="J11" s="183"/>
      <c r="K11" s="183"/>
      <c r="L11" s="183"/>
      <c r="M11" s="183"/>
      <c r="N11" s="183"/>
      <c r="O11" s="183"/>
      <c r="P11" s="183"/>
    </row>
    <row r="12" spans="1:16" ht="15.95" customHeight="1">
      <c r="A12" s="280" t="s">
        <v>26</v>
      </c>
      <c r="B12" s="212"/>
      <c r="C12" s="212"/>
      <c r="D12" s="212"/>
      <c r="E12" s="212"/>
      <c r="F12" s="212"/>
      <c r="G12" s="212"/>
      <c r="H12" s="484"/>
      <c r="I12" s="116" t="s">
        <v>34</v>
      </c>
      <c r="J12" s="183"/>
      <c r="K12" s="183"/>
      <c r="L12" s="183"/>
      <c r="M12" s="183"/>
      <c r="N12" s="183"/>
      <c r="O12" s="183"/>
      <c r="P12" s="183"/>
    </row>
    <row r="13" spans="1:16" ht="15.95" customHeight="1">
      <c r="A13" s="281" t="s">
        <v>92</v>
      </c>
      <c r="B13" s="214">
        <v>88.262346799089869</v>
      </c>
      <c r="C13" s="214">
        <v>27.071067152291675</v>
      </c>
      <c r="D13" s="214">
        <v>1.6901789858576604</v>
      </c>
      <c r="E13" s="214">
        <v>0.92066678584078521</v>
      </c>
      <c r="F13" s="214">
        <v>0.47783743823091962</v>
      </c>
      <c r="G13" s="214">
        <v>0.19011905581981758</v>
      </c>
      <c r="H13" s="482">
        <v>32.171827820674892</v>
      </c>
      <c r="I13" s="115" t="s">
        <v>95</v>
      </c>
      <c r="J13" s="183"/>
      <c r="K13" s="183"/>
      <c r="L13" s="183"/>
      <c r="M13" s="183"/>
      <c r="N13" s="183"/>
      <c r="O13" s="183"/>
      <c r="P13" s="183"/>
    </row>
    <row r="14" spans="1:16" ht="15.95" customHeight="1">
      <c r="A14" s="281" t="s">
        <v>93</v>
      </c>
      <c r="B14" s="214">
        <v>11.589124983985167</v>
      </c>
      <c r="C14" s="214">
        <v>72.215284587232475</v>
      </c>
      <c r="D14" s="214">
        <v>98.025668773984577</v>
      </c>
      <c r="E14" s="214">
        <v>98.598114167915824</v>
      </c>
      <c r="F14" s="214">
        <v>98.772990428288608</v>
      </c>
      <c r="G14" s="214">
        <v>95.67041355270409</v>
      </c>
      <c r="H14" s="482">
        <v>67.353100752953466</v>
      </c>
      <c r="I14" s="115" t="s">
        <v>96</v>
      </c>
      <c r="J14" s="183"/>
      <c r="K14" s="183"/>
      <c r="L14" s="183"/>
      <c r="M14" s="183"/>
      <c r="N14" s="183"/>
      <c r="O14" s="183"/>
      <c r="P14" s="183"/>
    </row>
    <row r="15" spans="1:16" ht="15.95" customHeight="1">
      <c r="A15" s="281" t="s">
        <v>94</v>
      </c>
      <c r="B15" s="214">
        <v>0.14852821692489412</v>
      </c>
      <c r="C15" s="214">
        <v>0.71364826047554075</v>
      </c>
      <c r="D15" s="214">
        <v>0.28415224015765139</v>
      </c>
      <c r="E15" s="214">
        <v>0.48121904624336209</v>
      </c>
      <c r="F15" s="214">
        <v>0.74917213348047929</v>
      </c>
      <c r="G15" s="214">
        <v>4.139467391476078</v>
      </c>
      <c r="H15" s="482">
        <v>0.4</v>
      </c>
      <c r="I15" s="115" t="s">
        <v>97</v>
      </c>
      <c r="J15" s="183"/>
      <c r="K15" s="183"/>
      <c r="L15" s="183"/>
      <c r="M15" s="183"/>
      <c r="N15" s="183"/>
      <c r="O15" s="183"/>
      <c r="P15" s="183"/>
    </row>
    <row r="16" spans="1:16" ht="15.95" customHeight="1">
      <c r="A16" s="282" t="s">
        <v>14</v>
      </c>
      <c r="B16" s="279">
        <v>100</v>
      </c>
      <c r="C16" s="223">
        <v>100</v>
      </c>
      <c r="D16" s="223">
        <v>100</v>
      </c>
      <c r="E16" s="223">
        <v>100</v>
      </c>
      <c r="F16" s="223">
        <v>100</v>
      </c>
      <c r="G16" s="223">
        <v>100</v>
      </c>
      <c r="H16" s="223">
        <v>100</v>
      </c>
      <c r="I16" s="114" t="s">
        <v>15</v>
      </c>
      <c r="J16" s="183"/>
      <c r="K16" s="183"/>
      <c r="L16" s="183"/>
      <c r="M16" s="183"/>
      <c r="N16" s="183"/>
      <c r="O16" s="183"/>
      <c r="P16" s="183"/>
    </row>
    <row r="17" spans="1:16" ht="15.95" customHeight="1">
      <c r="A17" s="91" t="s">
        <v>27</v>
      </c>
      <c r="B17" s="212"/>
      <c r="C17" s="212"/>
      <c r="D17" s="212"/>
      <c r="E17" s="212"/>
      <c r="F17" s="212"/>
      <c r="G17" s="212"/>
      <c r="H17" s="484"/>
      <c r="I17" s="113" t="s">
        <v>35</v>
      </c>
      <c r="J17" s="183"/>
      <c r="K17" s="183"/>
      <c r="L17" s="183"/>
      <c r="M17" s="183"/>
      <c r="N17" s="183"/>
      <c r="O17" s="183"/>
      <c r="P17" s="183"/>
    </row>
    <row r="18" spans="1:16" ht="15.95" customHeight="1">
      <c r="A18" s="93" t="s">
        <v>92</v>
      </c>
      <c r="B18" s="214">
        <v>68.176483341696596</v>
      </c>
      <c r="C18" s="214">
        <v>32.569307909837448</v>
      </c>
      <c r="D18" s="214">
        <v>15.821963207383304</v>
      </c>
      <c r="E18" s="214">
        <v>14.714890425244167</v>
      </c>
      <c r="F18" s="214">
        <v>10.845807676163171</v>
      </c>
      <c r="G18" s="214">
        <v>5.3960460192826618</v>
      </c>
      <c r="H18" s="482">
        <v>32.217509385662702</v>
      </c>
      <c r="I18" s="115" t="s">
        <v>95</v>
      </c>
      <c r="J18" s="183"/>
      <c r="K18" s="183"/>
      <c r="L18" s="183"/>
      <c r="M18" s="183"/>
      <c r="N18" s="183"/>
      <c r="O18" s="183"/>
      <c r="P18" s="183"/>
    </row>
    <row r="19" spans="1:16" ht="15.95" customHeight="1">
      <c r="A19" s="93" t="s">
        <v>93</v>
      </c>
      <c r="B19" s="214">
        <v>31.108154606357356</v>
      </c>
      <c r="C19" s="214">
        <v>63.748385678023631</v>
      </c>
      <c r="D19" s="214">
        <v>78.92203039538731</v>
      </c>
      <c r="E19" s="214">
        <v>76.308361688679398</v>
      </c>
      <c r="F19" s="214">
        <v>67.981724899301369</v>
      </c>
      <c r="G19" s="214">
        <v>64.072934163968739</v>
      </c>
      <c r="H19" s="482">
        <v>62.512479107278239</v>
      </c>
      <c r="I19" s="115" t="s">
        <v>96</v>
      </c>
      <c r="J19" s="183"/>
      <c r="K19" s="183"/>
      <c r="L19" s="183"/>
      <c r="M19" s="183"/>
      <c r="N19" s="183"/>
      <c r="O19" s="183"/>
      <c r="P19" s="183"/>
    </row>
    <row r="20" spans="1:16" ht="15.95" customHeight="1">
      <c r="A20" s="93" t="s">
        <v>94</v>
      </c>
      <c r="B20" s="214">
        <v>0.71536205194604019</v>
      </c>
      <c r="C20" s="214">
        <v>3.682306412139237</v>
      </c>
      <c r="D20" s="214">
        <v>5.2560063972294833</v>
      </c>
      <c r="E20" s="214">
        <v>8.9767478860764687</v>
      </c>
      <c r="F20" s="214">
        <v>21.172467424535423</v>
      </c>
      <c r="G20" s="214">
        <v>30.531019816748639</v>
      </c>
      <c r="H20" s="482">
        <v>5.2700115070583919</v>
      </c>
      <c r="I20" s="115" t="s">
        <v>97</v>
      </c>
      <c r="J20" s="183"/>
      <c r="K20" s="183"/>
      <c r="L20" s="183"/>
      <c r="M20" s="183"/>
      <c r="N20" s="183"/>
      <c r="O20" s="183"/>
      <c r="P20" s="183"/>
    </row>
    <row r="21" spans="1:16" ht="15.95" customHeight="1">
      <c r="A21" s="102" t="s">
        <v>14</v>
      </c>
      <c r="B21" s="279">
        <v>100</v>
      </c>
      <c r="C21" s="223">
        <v>100</v>
      </c>
      <c r="D21" s="223">
        <v>100</v>
      </c>
      <c r="E21" s="223">
        <v>100</v>
      </c>
      <c r="F21" s="223">
        <v>100</v>
      </c>
      <c r="G21" s="223">
        <v>100</v>
      </c>
      <c r="H21" s="223">
        <v>100</v>
      </c>
      <c r="I21" s="114" t="s">
        <v>15</v>
      </c>
      <c r="J21" s="183"/>
      <c r="K21" s="183"/>
      <c r="L21" s="183"/>
      <c r="M21" s="183"/>
      <c r="N21" s="183"/>
      <c r="O21" s="183"/>
      <c r="P21" s="183"/>
    </row>
    <row r="22" spans="1:16" ht="12" customHeight="1">
      <c r="A22" s="60"/>
      <c r="B22" s="60"/>
      <c r="C22" s="60"/>
      <c r="D22" s="60"/>
      <c r="E22" s="60"/>
      <c r="F22" s="60"/>
      <c r="G22" s="60"/>
      <c r="H22" s="60"/>
      <c r="I22" s="60"/>
      <c r="J22" s="183"/>
      <c r="K22" s="183"/>
      <c r="L22" s="183"/>
      <c r="M22" s="183"/>
      <c r="N22" s="183"/>
      <c r="O22" s="183"/>
      <c r="P22" s="183"/>
    </row>
    <row r="23" spans="1:16" ht="12" customHeight="1">
      <c r="A23" s="60"/>
      <c r="B23" s="60"/>
      <c r="C23" s="60"/>
      <c r="D23" s="60"/>
      <c r="E23" s="60"/>
      <c r="F23" s="60"/>
      <c r="G23" s="60"/>
      <c r="H23" s="60"/>
      <c r="I23" s="60"/>
      <c r="J23" s="183"/>
      <c r="K23" s="183"/>
      <c r="L23" s="183"/>
      <c r="M23" s="183"/>
      <c r="N23" s="183"/>
      <c r="O23" s="183"/>
      <c r="P23" s="183"/>
    </row>
    <row r="24" spans="1:16" ht="15.95" customHeight="1">
      <c r="A24" s="691" t="s">
        <v>264</v>
      </c>
      <c r="B24" s="691"/>
      <c r="C24" s="691"/>
      <c r="D24" s="691"/>
      <c r="E24" s="691"/>
      <c r="F24" s="691"/>
      <c r="G24" s="691"/>
      <c r="H24" s="691"/>
      <c r="I24" s="691"/>
      <c r="J24" s="183"/>
      <c r="K24" s="183"/>
      <c r="L24" s="183"/>
      <c r="M24" s="183"/>
      <c r="N24" s="183"/>
      <c r="O24" s="183"/>
      <c r="P24" s="183"/>
    </row>
    <row r="25" spans="1:16" ht="36" customHeight="1">
      <c r="A25" s="671" t="s">
        <v>265</v>
      </c>
      <c r="B25" s="671"/>
      <c r="C25" s="671"/>
      <c r="D25" s="671"/>
      <c r="E25" s="671"/>
      <c r="F25" s="671"/>
      <c r="G25" s="671"/>
      <c r="H25" s="671"/>
      <c r="I25" s="671"/>
      <c r="J25" s="183"/>
      <c r="K25" s="183"/>
      <c r="L25" s="183"/>
      <c r="M25" s="183"/>
      <c r="N25" s="183"/>
      <c r="O25" s="183"/>
      <c r="P25" s="183"/>
    </row>
    <row r="26" spans="1:16" ht="6" customHeight="1">
      <c r="A26" s="158"/>
      <c r="B26" s="158"/>
      <c r="C26" s="158"/>
      <c r="D26" s="158"/>
      <c r="E26" s="158"/>
      <c r="F26" s="158"/>
      <c r="G26" s="70"/>
      <c r="H26" s="158"/>
      <c r="I26" s="158"/>
      <c r="J26" s="183"/>
      <c r="K26" s="183"/>
      <c r="L26" s="183"/>
      <c r="M26" s="183"/>
      <c r="N26" s="183"/>
      <c r="O26" s="183"/>
      <c r="P26" s="183"/>
    </row>
    <row r="27" spans="1:16" ht="15.95" customHeight="1">
      <c r="A27" s="696" t="s">
        <v>90</v>
      </c>
      <c r="B27" s="626" t="s">
        <v>357</v>
      </c>
      <c r="C27" s="77"/>
      <c r="D27" s="77"/>
      <c r="E27" s="77"/>
      <c r="F27" s="77"/>
      <c r="G27" s="624" t="s">
        <v>199</v>
      </c>
      <c r="H27" s="709" t="s">
        <v>2</v>
      </c>
      <c r="I27" s="713" t="s">
        <v>91</v>
      </c>
    </row>
    <row r="28" spans="1:16" ht="15.95" customHeight="1">
      <c r="A28" s="675"/>
      <c r="B28" s="196" t="s">
        <v>29</v>
      </c>
      <c r="C28" s="196" t="s">
        <v>30</v>
      </c>
      <c r="D28" s="196" t="s">
        <v>31</v>
      </c>
      <c r="E28" s="196" t="s">
        <v>32</v>
      </c>
      <c r="F28" s="196" t="s">
        <v>242</v>
      </c>
      <c r="G28" s="393" t="s">
        <v>243</v>
      </c>
      <c r="H28" s="703"/>
      <c r="I28" s="714"/>
    </row>
    <row r="29" spans="1:16" ht="15.95" customHeight="1">
      <c r="A29" s="91" t="s">
        <v>19</v>
      </c>
      <c r="B29" s="251"/>
      <c r="C29" s="251"/>
      <c r="D29" s="251"/>
      <c r="E29" s="251"/>
      <c r="F29" s="251"/>
      <c r="G29" s="251"/>
      <c r="H29" s="251"/>
      <c r="I29" s="113" t="s">
        <v>28</v>
      </c>
    </row>
    <row r="30" spans="1:16" ht="15.95" customHeight="1">
      <c r="A30" s="93" t="s">
        <v>92</v>
      </c>
      <c r="B30" s="553">
        <v>87.502873538509249</v>
      </c>
      <c r="C30" s="553">
        <v>31.966202152540085</v>
      </c>
      <c r="D30" s="553">
        <v>5.4006151423765685</v>
      </c>
      <c r="E30" s="553">
        <v>4.4416662340765463</v>
      </c>
      <c r="F30" s="553">
        <v>2.5971527024444825</v>
      </c>
      <c r="G30" s="553">
        <v>1.2050628117120239</v>
      </c>
      <c r="H30" s="557">
        <v>34.0066658583888</v>
      </c>
      <c r="I30" s="115" t="s">
        <v>95</v>
      </c>
    </row>
    <row r="31" spans="1:16" ht="15.95" customHeight="1">
      <c r="A31" s="93" t="s">
        <v>93</v>
      </c>
      <c r="B31" s="553">
        <v>12.43685260566722</v>
      </c>
      <c r="C31" s="553">
        <v>66.687359081890278</v>
      </c>
      <c r="D31" s="553">
        <v>93.219456546216833</v>
      </c>
      <c r="E31" s="553">
        <v>93.458362443385411</v>
      </c>
      <c r="F31" s="553">
        <v>92.346530348273646</v>
      </c>
      <c r="G31" s="553">
        <v>89.329580732565717</v>
      </c>
      <c r="H31" s="557">
        <v>64.551303029402462</v>
      </c>
      <c r="I31" s="115" t="s">
        <v>96</v>
      </c>
    </row>
    <row r="32" spans="1:16" ht="15.95" customHeight="1">
      <c r="A32" s="93" t="s">
        <v>94</v>
      </c>
      <c r="B32" s="553">
        <v>6.0273855823518678E-2</v>
      </c>
      <c r="C32" s="553">
        <v>1.3464387655692578</v>
      </c>
      <c r="D32" s="553">
        <v>1.3799283114062526</v>
      </c>
      <c r="E32" s="553">
        <v>2.0999713225379244</v>
      </c>
      <c r="F32" s="553">
        <v>5.0563169492818218</v>
      </c>
      <c r="G32" s="553">
        <v>9.4653564557221959</v>
      </c>
      <c r="H32" s="557">
        <v>1.4420311122092184</v>
      </c>
      <c r="I32" s="115" t="s">
        <v>97</v>
      </c>
    </row>
    <row r="33" spans="1:9" ht="15.95" customHeight="1">
      <c r="A33" s="102" t="s">
        <v>14</v>
      </c>
      <c r="B33" s="554">
        <v>100</v>
      </c>
      <c r="C33" s="555">
        <v>100</v>
      </c>
      <c r="D33" s="555">
        <v>100</v>
      </c>
      <c r="E33" s="555">
        <v>100</v>
      </c>
      <c r="F33" s="555">
        <v>100</v>
      </c>
      <c r="G33" s="555">
        <v>100</v>
      </c>
      <c r="H33" s="555">
        <v>100</v>
      </c>
      <c r="I33" s="114" t="s">
        <v>15</v>
      </c>
    </row>
    <row r="34" spans="1:9" ht="15.95" customHeight="1">
      <c r="A34" s="280" t="s">
        <v>26</v>
      </c>
      <c r="B34" s="556"/>
      <c r="C34" s="556"/>
      <c r="D34" s="556"/>
      <c r="E34" s="556"/>
      <c r="F34" s="556"/>
      <c r="G34" s="556"/>
      <c r="H34" s="558"/>
      <c r="I34" s="116" t="s">
        <v>34</v>
      </c>
    </row>
    <row r="35" spans="1:9" ht="15.95" customHeight="1">
      <c r="A35" s="281" t="s">
        <v>92</v>
      </c>
      <c r="B35" s="553">
        <v>90.727168984522422</v>
      </c>
      <c r="C35" s="553">
        <v>31.328995497186156</v>
      </c>
      <c r="D35" s="553">
        <v>2.2996833981723501</v>
      </c>
      <c r="E35" s="553">
        <v>1.2487714058357604</v>
      </c>
      <c r="F35" s="553">
        <v>0.57336805741407959</v>
      </c>
      <c r="G35" s="553">
        <v>0.22347367647785829</v>
      </c>
      <c r="H35" s="557">
        <v>34.301873823948355</v>
      </c>
      <c r="I35" s="115" t="s">
        <v>95</v>
      </c>
    </row>
    <row r="36" spans="1:9" ht="15.95" customHeight="1">
      <c r="A36" s="281" t="s">
        <v>93</v>
      </c>
      <c r="B36" s="553">
        <v>9.2388457524651866</v>
      </c>
      <c r="C36" s="553">
        <v>68.050781712800202</v>
      </c>
      <c r="D36" s="553">
        <v>97.346075707874476</v>
      </c>
      <c r="E36" s="553">
        <v>98.370177146298161</v>
      </c>
      <c r="F36" s="553">
        <v>98.705359163308273</v>
      </c>
      <c r="G36" s="553">
        <v>96.160868049373732</v>
      </c>
      <c r="H36" s="557">
        <v>65.282518090618083</v>
      </c>
      <c r="I36" s="115" t="s">
        <v>96</v>
      </c>
    </row>
    <row r="37" spans="1:9" ht="15.95" customHeight="1">
      <c r="A37" s="281" t="s">
        <v>94</v>
      </c>
      <c r="B37" s="553">
        <v>0.1</v>
      </c>
      <c r="C37" s="553">
        <v>0.6202227900133348</v>
      </c>
      <c r="D37" s="553">
        <v>0.3542408939531993</v>
      </c>
      <c r="E37" s="553">
        <v>0.38105144786598633</v>
      </c>
      <c r="F37" s="553">
        <v>0.72127277927766287</v>
      </c>
      <c r="G37" s="553">
        <v>3.6156582741484171</v>
      </c>
      <c r="H37" s="557">
        <v>0.41560808543364675</v>
      </c>
      <c r="I37" s="115" t="s">
        <v>97</v>
      </c>
    </row>
    <row r="38" spans="1:9" ht="15.95" customHeight="1">
      <c r="A38" s="282" t="s">
        <v>14</v>
      </c>
      <c r="B38" s="554">
        <v>100</v>
      </c>
      <c r="C38" s="555">
        <v>100</v>
      </c>
      <c r="D38" s="555">
        <v>100</v>
      </c>
      <c r="E38" s="555">
        <v>100</v>
      </c>
      <c r="F38" s="555">
        <v>100</v>
      </c>
      <c r="G38" s="555">
        <v>100</v>
      </c>
      <c r="H38" s="555">
        <v>100</v>
      </c>
      <c r="I38" s="114" t="s">
        <v>15</v>
      </c>
    </row>
    <row r="39" spans="1:9" ht="15.95" customHeight="1">
      <c r="A39" s="91" t="s">
        <v>27</v>
      </c>
      <c r="B39" s="556"/>
      <c r="C39" s="556"/>
      <c r="D39" s="556"/>
      <c r="E39" s="556"/>
      <c r="F39" s="556"/>
      <c r="G39" s="556"/>
      <c r="H39" s="558"/>
      <c r="I39" s="113" t="s">
        <v>35</v>
      </c>
    </row>
    <row r="40" spans="1:9" ht="15.95" customHeight="1">
      <c r="A40" s="93" t="s">
        <v>92</v>
      </c>
      <c r="B40" s="553">
        <v>69.815285379805402</v>
      </c>
      <c r="C40" s="553">
        <v>33.918831892634145</v>
      </c>
      <c r="D40" s="553">
        <v>16.8984470845975</v>
      </c>
      <c r="E40" s="553">
        <v>17.480552656655082</v>
      </c>
      <c r="F40" s="553">
        <v>10.576034988053189</v>
      </c>
      <c r="G40" s="553">
        <v>5.1384802002300907</v>
      </c>
      <c r="H40" s="557">
        <v>32.862673106603836</v>
      </c>
      <c r="I40" s="115" t="s">
        <v>95</v>
      </c>
    </row>
    <row r="41" spans="1:9" ht="15.95" customHeight="1">
      <c r="A41" s="93" t="s">
        <v>93</v>
      </c>
      <c r="B41" s="553">
        <v>29.980228854916351</v>
      </c>
      <c r="C41" s="553">
        <v>62.509343119466848</v>
      </c>
      <c r="D41" s="553">
        <v>77.918515563248079</v>
      </c>
      <c r="E41" s="553">
        <v>73.399889651371424</v>
      </c>
      <c r="F41" s="553">
        <v>67.276497964104038</v>
      </c>
      <c r="G41" s="553">
        <v>61.955292088381519</v>
      </c>
      <c r="H41" s="557">
        <v>61.717691380608933</v>
      </c>
      <c r="I41" s="115" t="s">
        <v>96</v>
      </c>
    </row>
    <row r="42" spans="1:9" ht="15.95" customHeight="1">
      <c r="A42" s="93" t="s">
        <v>94</v>
      </c>
      <c r="B42" s="553">
        <v>0.20448576527820733</v>
      </c>
      <c r="C42" s="553">
        <v>3.5718249878991686</v>
      </c>
      <c r="D42" s="553">
        <v>5.1830373521543445</v>
      </c>
      <c r="E42" s="553">
        <v>9.1195576919734993</v>
      </c>
      <c r="F42" s="553">
        <v>22.147467047842749</v>
      </c>
      <c r="G42" s="553">
        <v>32.906227711388432</v>
      </c>
      <c r="H42" s="557">
        <v>5.4196355127871607</v>
      </c>
      <c r="I42" s="115" t="s">
        <v>97</v>
      </c>
    </row>
    <row r="43" spans="1:9" ht="15.95" customHeight="1">
      <c r="A43" s="102" t="s">
        <v>14</v>
      </c>
      <c r="B43" s="554">
        <v>100</v>
      </c>
      <c r="C43" s="555">
        <v>100</v>
      </c>
      <c r="D43" s="555">
        <v>100</v>
      </c>
      <c r="E43" s="555">
        <v>100</v>
      </c>
      <c r="F43" s="555">
        <v>100</v>
      </c>
      <c r="G43" s="555">
        <v>100</v>
      </c>
      <c r="H43" s="555">
        <v>100</v>
      </c>
      <c r="I43" s="114" t="s">
        <v>15</v>
      </c>
    </row>
  </sheetData>
  <mergeCells count="9">
    <mergeCell ref="A1:I1"/>
    <mergeCell ref="A24:I24"/>
    <mergeCell ref="A2:I3"/>
    <mergeCell ref="A27:A28"/>
    <mergeCell ref="H27:H28"/>
    <mergeCell ref="I27:I28"/>
    <mergeCell ref="A25:I25"/>
    <mergeCell ref="A5:A6"/>
    <mergeCell ref="I5:I6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74" orientation="portrait" useFirstPageNumber="1" r:id="rId1"/>
  <headerFooter>
    <oddHeader>&amp;L&amp;8 PCBS :Labour Force Survey, 2012&amp;R&amp;1&amp;K00+000م &amp;8&amp;K01+000PCBS: مسح القوى العاملة الفلسطينية، 2012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P29"/>
  <sheetViews>
    <sheetView rightToLeft="1" workbookViewId="0">
      <selection activeCell="B6" sqref="B6:G6"/>
    </sheetView>
  </sheetViews>
  <sheetFormatPr defaultRowHeight="14.25"/>
  <cols>
    <col min="1" max="1" width="10.25" customWidth="1"/>
    <col min="2" max="3" width="8" customWidth="1"/>
    <col min="4" max="4" width="7.375" customWidth="1"/>
    <col min="5" max="5" width="7.875" customWidth="1"/>
    <col min="6" max="6" width="7.625" customWidth="1"/>
    <col min="7" max="7" width="7.125" customWidth="1"/>
    <col min="8" max="8" width="9.125" customWidth="1"/>
    <col min="9" max="9" width="14.375" customWidth="1"/>
  </cols>
  <sheetData>
    <row r="1" spans="1:16" s="183" customFormat="1" ht="18" customHeight="1">
      <c r="A1" s="691" t="s">
        <v>266</v>
      </c>
      <c r="B1" s="691"/>
      <c r="C1" s="691"/>
      <c r="D1" s="691"/>
      <c r="E1" s="691"/>
      <c r="F1" s="691"/>
      <c r="G1" s="691"/>
      <c r="H1" s="691"/>
      <c r="I1" s="691"/>
    </row>
    <row r="2" spans="1:16" ht="30.75" customHeight="1">
      <c r="A2" s="688" t="s">
        <v>305</v>
      </c>
      <c r="B2" s="688"/>
      <c r="C2" s="688"/>
      <c r="D2" s="688"/>
      <c r="E2" s="688"/>
      <c r="F2" s="688"/>
      <c r="G2" s="688"/>
      <c r="H2" s="688"/>
      <c r="I2" s="688"/>
    </row>
    <row r="3" spans="1:16" ht="18.75" hidden="1" customHeight="1">
      <c r="A3" s="688"/>
      <c r="B3" s="688"/>
      <c r="C3" s="688"/>
      <c r="D3" s="688"/>
      <c r="E3" s="688"/>
      <c r="F3" s="688"/>
      <c r="G3" s="688"/>
      <c r="H3" s="688"/>
      <c r="I3" s="688"/>
    </row>
    <row r="4" spans="1:16" ht="6" customHeight="1">
      <c r="A4" s="40"/>
      <c r="B4" s="40"/>
      <c r="C4" s="40"/>
      <c r="D4" s="40"/>
      <c r="E4" s="40"/>
      <c r="F4" s="45"/>
      <c r="G4" s="40"/>
      <c r="H4" s="40"/>
      <c r="I4" s="40"/>
    </row>
    <row r="5" spans="1:16" ht="15.95" customHeight="1">
      <c r="A5" s="706" t="s">
        <v>90</v>
      </c>
      <c r="B5" s="626" t="s">
        <v>357</v>
      </c>
      <c r="C5" s="76"/>
      <c r="D5" s="76"/>
      <c r="E5" s="76"/>
      <c r="F5" s="76"/>
      <c r="G5" s="624" t="s">
        <v>199</v>
      </c>
      <c r="H5" s="198" t="s">
        <v>253</v>
      </c>
      <c r="I5" s="696" t="s">
        <v>337</v>
      </c>
      <c r="J5" s="183"/>
      <c r="K5" s="183"/>
      <c r="L5" s="183"/>
      <c r="M5" s="183"/>
      <c r="N5" s="183"/>
      <c r="O5" s="183"/>
      <c r="P5" s="183"/>
    </row>
    <row r="6" spans="1:16" ht="15.95" customHeight="1">
      <c r="A6" s="706"/>
      <c r="B6" s="196" t="s">
        <v>29</v>
      </c>
      <c r="C6" s="196" t="s">
        <v>30</v>
      </c>
      <c r="D6" s="196" t="s">
        <v>31</v>
      </c>
      <c r="E6" s="196" t="s">
        <v>32</v>
      </c>
      <c r="F6" s="196" t="s">
        <v>242</v>
      </c>
      <c r="G6" s="393" t="s">
        <v>243</v>
      </c>
      <c r="H6" s="204" t="s">
        <v>15</v>
      </c>
      <c r="I6" s="675"/>
      <c r="J6" s="183"/>
      <c r="K6" s="183"/>
      <c r="L6" s="183"/>
      <c r="M6" s="183"/>
      <c r="N6" s="183"/>
      <c r="O6" s="183"/>
      <c r="P6" s="183"/>
    </row>
    <row r="7" spans="1:16" ht="15.95" customHeight="1">
      <c r="A7" s="91" t="s">
        <v>19</v>
      </c>
      <c r="B7" s="212"/>
      <c r="C7" s="212"/>
      <c r="D7" s="212"/>
      <c r="E7" s="212"/>
      <c r="F7" s="212"/>
      <c r="G7" s="212"/>
      <c r="H7" s="484"/>
      <c r="I7" s="113" t="s">
        <v>28</v>
      </c>
      <c r="J7" s="183"/>
      <c r="K7" s="183"/>
      <c r="L7" s="183"/>
      <c r="M7" s="183"/>
      <c r="N7" s="183"/>
      <c r="O7" s="183"/>
      <c r="P7" s="183"/>
    </row>
    <row r="8" spans="1:16" ht="15.95" customHeight="1">
      <c r="A8" s="93" t="s">
        <v>92</v>
      </c>
      <c r="B8" s="214">
        <v>80.22136180158445</v>
      </c>
      <c r="C8" s="214">
        <v>22.189738886057246</v>
      </c>
      <c r="D8" s="214">
        <v>2.5881582522060422</v>
      </c>
      <c r="E8" s="214">
        <v>1.1112165597101404</v>
      </c>
      <c r="F8" s="214">
        <v>2.1980463220417064</v>
      </c>
      <c r="G8" s="214">
        <v>1.9324851215152192</v>
      </c>
      <c r="H8" s="482">
        <v>28.529235119344044</v>
      </c>
      <c r="I8" s="115" t="s">
        <v>95</v>
      </c>
      <c r="J8" s="183"/>
      <c r="K8" s="183"/>
      <c r="L8" s="183"/>
      <c r="M8" s="183"/>
      <c r="N8" s="183"/>
      <c r="O8" s="183"/>
      <c r="P8" s="183"/>
    </row>
    <row r="9" spans="1:16" ht="15.95" customHeight="1">
      <c r="A9" s="93" t="s">
        <v>93</v>
      </c>
      <c r="B9" s="214">
        <v>19.177667621376333</v>
      </c>
      <c r="C9" s="214">
        <v>76.289759417489705</v>
      </c>
      <c r="D9" s="214">
        <v>96.381862591880278</v>
      </c>
      <c r="E9" s="214">
        <v>97.024671672822464</v>
      </c>
      <c r="F9" s="214">
        <v>94.009720585006491</v>
      </c>
      <c r="G9" s="214">
        <v>85.980918129406376</v>
      </c>
      <c r="H9" s="482">
        <v>70.091881210088772</v>
      </c>
      <c r="I9" s="115" t="s">
        <v>96</v>
      </c>
      <c r="J9" s="183"/>
      <c r="K9" s="183"/>
      <c r="L9" s="183"/>
      <c r="M9" s="183"/>
      <c r="N9" s="183"/>
      <c r="O9" s="183"/>
      <c r="P9" s="183"/>
    </row>
    <row r="10" spans="1:16" ht="15.95" customHeight="1">
      <c r="A10" s="93" t="s">
        <v>94</v>
      </c>
      <c r="B10" s="214">
        <v>0.60097057703937451</v>
      </c>
      <c r="C10" s="214">
        <v>1.5205016964528948</v>
      </c>
      <c r="D10" s="214">
        <v>1.0299791559136162</v>
      </c>
      <c r="E10" s="214">
        <v>1.8641117674673602</v>
      </c>
      <c r="F10" s="214">
        <v>3.7922330929517791</v>
      </c>
      <c r="G10" s="214">
        <v>12.08659674907843</v>
      </c>
      <c r="H10" s="482">
        <v>1.3788836705681489</v>
      </c>
      <c r="I10" s="115" t="s">
        <v>97</v>
      </c>
      <c r="J10" s="183"/>
      <c r="K10" s="183"/>
      <c r="L10" s="183"/>
      <c r="M10" s="183"/>
      <c r="N10" s="183"/>
      <c r="O10" s="183"/>
      <c r="P10" s="183"/>
    </row>
    <row r="11" spans="1:16" ht="15.95" customHeight="1">
      <c r="A11" s="102" t="s">
        <v>14</v>
      </c>
      <c r="B11" s="279">
        <v>100</v>
      </c>
      <c r="C11" s="223">
        <v>100</v>
      </c>
      <c r="D11" s="223">
        <v>100</v>
      </c>
      <c r="E11" s="223">
        <v>100</v>
      </c>
      <c r="F11" s="223">
        <v>100</v>
      </c>
      <c r="G11" s="223">
        <v>100</v>
      </c>
      <c r="H11" s="223">
        <v>100</v>
      </c>
      <c r="I11" s="114" t="s">
        <v>15</v>
      </c>
      <c r="J11" s="183"/>
      <c r="K11" s="183"/>
      <c r="L11" s="183"/>
      <c r="M11" s="183"/>
      <c r="N11" s="183"/>
      <c r="O11" s="183"/>
      <c r="P11" s="183"/>
    </row>
    <row r="12" spans="1:16" ht="15.95" customHeight="1">
      <c r="A12" s="280" t="s">
        <v>26</v>
      </c>
      <c r="B12" s="212"/>
      <c r="C12" s="212"/>
      <c r="D12" s="212"/>
      <c r="E12" s="212"/>
      <c r="F12" s="212"/>
      <c r="G12" s="212"/>
      <c r="H12" s="484"/>
      <c r="I12" s="116" t="s">
        <v>34</v>
      </c>
      <c r="J12" s="183"/>
      <c r="K12" s="183"/>
      <c r="L12" s="183"/>
      <c r="M12" s="183"/>
      <c r="N12" s="183"/>
      <c r="O12" s="183"/>
      <c r="P12" s="183"/>
    </row>
    <row r="13" spans="1:16" ht="15.95" customHeight="1">
      <c r="A13" s="281" t="s">
        <v>92</v>
      </c>
      <c r="B13" s="214">
        <v>83.153024945183716</v>
      </c>
      <c r="C13" s="214">
        <v>20.063640702640654</v>
      </c>
      <c r="D13" s="214">
        <v>0.50925967675479045</v>
      </c>
      <c r="E13" s="214">
        <v>0.20804427721011659</v>
      </c>
      <c r="F13" s="214">
        <v>0.23791617697889084</v>
      </c>
      <c r="G13" s="214">
        <v>0</v>
      </c>
      <c r="H13" s="482">
        <v>28.034322818825828</v>
      </c>
      <c r="I13" s="115" t="s">
        <v>95</v>
      </c>
      <c r="J13" s="183"/>
      <c r="K13" s="183"/>
      <c r="L13" s="183"/>
      <c r="M13" s="183"/>
      <c r="N13" s="183"/>
      <c r="O13" s="183"/>
      <c r="P13" s="183"/>
    </row>
    <row r="14" spans="1:16" ht="15.95" customHeight="1">
      <c r="A14" s="281" t="s">
        <v>93</v>
      </c>
      <c r="B14" s="214">
        <v>16.461011123016856</v>
      </c>
      <c r="C14" s="214">
        <v>79.068957366140793</v>
      </c>
      <c r="D14" s="214">
        <v>99.342385368462232</v>
      </c>
      <c r="E14" s="214">
        <v>99.093178980344916</v>
      </c>
      <c r="F14" s="214">
        <v>98.94284359717723</v>
      </c>
      <c r="G14" s="214">
        <v>92.874856475758762</v>
      </c>
      <c r="H14" s="482">
        <v>71.375101267961071</v>
      </c>
      <c r="I14" s="115" t="s">
        <v>96</v>
      </c>
      <c r="J14" s="183"/>
      <c r="K14" s="183"/>
      <c r="L14" s="183"/>
      <c r="M14" s="183"/>
      <c r="N14" s="183"/>
      <c r="O14" s="183"/>
      <c r="P14" s="183"/>
    </row>
    <row r="15" spans="1:16" ht="15.95" customHeight="1">
      <c r="A15" s="281" t="s">
        <v>94</v>
      </c>
      <c r="B15" s="214">
        <v>0.3</v>
      </c>
      <c r="C15" s="214">
        <v>0.8</v>
      </c>
      <c r="D15" s="214">
        <v>0.2</v>
      </c>
      <c r="E15" s="214">
        <v>0.6987767424449155</v>
      </c>
      <c r="F15" s="214">
        <v>0.9</v>
      </c>
      <c r="G15" s="214">
        <v>7.1251435242412269</v>
      </c>
      <c r="H15" s="482">
        <v>0.59057591321357505</v>
      </c>
      <c r="I15" s="115" t="s">
        <v>97</v>
      </c>
      <c r="J15" s="183"/>
      <c r="K15" s="183"/>
      <c r="L15" s="183"/>
      <c r="M15" s="183"/>
      <c r="N15" s="183"/>
      <c r="O15" s="183"/>
      <c r="P15" s="183"/>
    </row>
    <row r="16" spans="1:16" ht="15.95" customHeight="1">
      <c r="A16" s="282" t="s">
        <v>14</v>
      </c>
      <c r="B16" s="279">
        <v>100</v>
      </c>
      <c r="C16" s="223">
        <v>100</v>
      </c>
      <c r="D16" s="223">
        <v>100</v>
      </c>
      <c r="E16" s="223">
        <v>100</v>
      </c>
      <c r="F16" s="223">
        <v>100</v>
      </c>
      <c r="G16" s="223">
        <v>100</v>
      </c>
      <c r="H16" s="223">
        <v>100</v>
      </c>
      <c r="I16" s="114" t="s">
        <v>15</v>
      </c>
      <c r="J16" s="183"/>
      <c r="K16" s="183"/>
      <c r="L16" s="183"/>
      <c r="M16" s="183"/>
      <c r="N16" s="183"/>
      <c r="O16" s="183"/>
      <c r="P16" s="183"/>
    </row>
    <row r="17" spans="1:16" ht="15.95" customHeight="1">
      <c r="A17" s="91" t="s">
        <v>27</v>
      </c>
      <c r="B17" s="212"/>
      <c r="C17" s="212"/>
      <c r="D17" s="212"/>
      <c r="E17" s="212"/>
      <c r="F17" s="212"/>
      <c r="G17" s="212"/>
      <c r="H17" s="484"/>
      <c r="I17" s="113" t="s">
        <v>35</v>
      </c>
      <c r="J17" s="183"/>
      <c r="K17" s="183"/>
      <c r="L17" s="183"/>
      <c r="M17" s="183"/>
      <c r="N17" s="183"/>
      <c r="O17" s="183"/>
      <c r="P17" s="183"/>
    </row>
    <row r="18" spans="1:16" ht="15.95" customHeight="1">
      <c r="A18" s="93" t="s">
        <v>92</v>
      </c>
      <c r="B18" s="214">
        <v>64.950898013632724</v>
      </c>
      <c r="C18" s="214">
        <v>29.930528179002689</v>
      </c>
      <c r="D18" s="214">
        <v>13.003729819713518</v>
      </c>
      <c r="E18" s="214">
        <v>6.2864310853521896</v>
      </c>
      <c r="F18" s="214">
        <v>11.676832883958763</v>
      </c>
      <c r="G18" s="214">
        <v>6.2062906882071633</v>
      </c>
      <c r="H18" s="482">
        <v>30.759921899051971</v>
      </c>
      <c r="I18" s="115" t="s">
        <v>95</v>
      </c>
      <c r="J18" s="183"/>
      <c r="K18" s="183"/>
      <c r="L18" s="183"/>
      <c r="M18" s="183"/>
      <c r="N18" s="183"/>
      <c r="O18" s="183"/>
      <c r="P18" s="183"/>
    </row>
    <row r="19" spans="1:16" ht="15.95" customHeight="1">
      <c r="A19" s="93" t="s">
        <v>93</v>
      </c>
      <c r="B19" s="214">
        <v>33.328203563089239</v>
      </c>
      <c r="C19" s="214">
        <v>66.171136537467106</v>
      </c>
      <c r="D19" s="214">
        <v>81.549230918143721</v>
      </c>
      <c r="E19" s="214">
        <v>85.172039266239821</v>
      </c>
      <c r="F19" s="214">
        <v>70.154151487297796</v>
      </c>
      <c r="G19" s="214">
        <v>70.734564223214093</v>
      </c>
      <c r="H19" s="482">
        <v>64.308104941936918</v>
      </c>
      <c r="I19" s="115" t="s">
        <v>96</v>
      </c>
      <c r="J19" s="183"/>
      <c r="K19" s="183"/>
      <c r="L19" s="183"/>
      <c r="M19" s="183"/>
      <c r="N19" s="183"/>
      <c r="O19" s="183"/>
      <c r="P19" s="183"/>
    </row>
    <row r="20" spans="1:16" ht="15.95" customHeight="1">
      <c r="A20" s="93" t="s">
        <v>94</v>
      </c>
      <c r="B20" s="214">
        <v>1.7208984232780786</v>
      </c>
      <c r="C20" s="214">
        <v>3.8983352835300051</v>
      </c>
      <c r="D20" s="214">
        <v>5.5</v>
      </c>
      <c r="E20" s="214">
        <v>8.5415296484079644</v>
      </c>
      <c r="F20" s="214">
        <v>18.100000000000001</v>
      </c>
      <c r="G20" s="214">
        <v>23.059145088578759</v>
      </c>
      <c r="H20" s="482">
        <v>4.931973159011239</v>
      </c>
      <c r="I20" s="115" t="s">
        <v>97</v>
      </c>
      <c r="J20" s="183"/>
      <c r="K20" s="183"/>
      <c r="L20" s="183"/>
      <c r="M20" s="183"/>
      <c r="N20" s="183"/>
      <c r="O20" s="183"/>
      <c r="P20" s="183"/>
    </row>
    <row r="21" spans="1:16" ht="15.95" customHeight="1">
      <c r="A21" s="102" t="s">
        <v>14</v>
      </c>
      <c r="B21" s="279">
        <v>100</v>
      </c>
      <c r="C21" s="223">
        <v>100</v>
      </c>
      <c r="D21" s="223">
        <v>100</v>
      </c>
      <c r="E21" s="223">
        <v>100</v>
      </c>
      <c r="F21" s="223">
        <v>100</v>
      </c>
      <c r="G21" s="223">
        <v>100</v>
      </c>
      <c r="H21" s="223">
        <v>100</v>
      </c>
      <c r="I21" s="114" t="s">
        <v>15</v>
      </c>
      <c r="J21" s="183"/>
      <c r="K21" s="183"/>
      <c r="L21" s="183"/>
      <c r="M21" s="183"/>
      <c r="N21" s="183"/>
      <c r="O21" s="183"/>
      <c r="P21" s="183"/>
    </row>
    <row r="22" spans="1:16">
      <c r="A22" s="183"/>
      <c r="B22" s="183"/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</row>
    <row r="23" spans="1:16">
      <c r="A23" s="183"/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</row>
    <row r="24" spans="1:16">
      <c r="A24" s="183"/>
      <c r="B24" s="183"/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</row>
    <row r="25" spans="1:16">
      <c r="A25" s="183"/>
      <c r="B25" s="183"/>
      <c r="C25" s="183"/>
      <c r="D25" s="183"/>
      <c r="E25" s="183"/>
      <c r="F25" s="183"/>
      <c r="G25" s="189"/>
      <c r="H25" s="183"/>
      <c r="I25" s="183"/>
      <c r="J25" s="183"/>
      <c r="K25" s="183"/>
      <c r="L25" s="183"/>
      <c r="M25" s="183"/>
      <c r="N25" s="183"/>
      <c r="O25" s="183"/>
      <c r="P25" s="183"/>
    </row>
    <row r="26" spans="1:16">
      <c r="A26" s="183"/>
      <c r="B26" s="183"/>
      <c r="C26" s="183"/>
      <c r="D26" s="183"/>
      <c r="E26" s="183"/>
      <c r="F26" s="183"/>
      <c r="G26" s="189"/>
      <c r="H26" s="183"/>
      <c r="I26" s="183"/>
      <c r="J26" s="183"/>
      <c r="K26" s="183"/>
      <c r="L26" s="183"/>
      <c r="M26" s="183"/>
      <c r="N26" s="183"/>
      <c r="O26" s="183"/>
      <c r="P26" s="183"/>
    </row>
    <row r="27" spans="1:16">
      <c r="G27" s="2"/>
    </row>
    <row r="28" spans="1:16">
      <c r="G28" s="2"/>
    </row>
    <row r="29" spans="1:16">
      <c r="G29" s="2"/>
    </row>
  </sheetData>
  <mergeCells count="4">
    <mergeCell ref="A5:A6"/>
    <mergeCell ref="I5:I6"/>
    <mergeCell ref="A2:I3"/>
    <mergeCell ref="A1:I1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75" orientation="portrait" useFirstPageNumber="1" r:id="rId1"/>
  <headerFooter>
    <oddHeader>&amp;L&amp;8 PCBS :Labour Force Survey, 2012&amp;R&amp;1&amp;K00+000م &amp;8&amp;K01+000PCBS: مسح القوى العاملة الفلسطينية، 2012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Q44"/>
  <sheetViews>
    <sheetView rightToLeft="1" workbookViewId="0">
      <selection activeCell="J26" sqref="J26"/>
    </sheetView>
  </sheetViews>
  <sheetFormatPr defaultRowHeight="14.25"/>
  <cols>
    <col min="1" max="1" width="10" customWidth="1"/>
    <col min="2" max="15" width="5.25" customWidth="1"/>
    <col min="16" max="16" width="16.125" customWidth="1"/>
  </cols>
  <sheetData>
    <row r="1" spans="1:17" ht="18" customHeight="1">
      <c r="A1" s="670" t="s">
        <v>275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  <c r="P1" s="670"/>
    </row>
    <row r="2" spans="1:17" ht="33" customHeight="1">
      <c r="A2" s="671" t="s">
        <v>323</v>
      </c>
      <c r="B2" s="671"/>
      <c r="C2" s="671"/>
      <c r="D2" s="671"/>
      <c r="E2" s="671"/>
      <c r="F2" s="671"/>
      <c r="G2" s="671"/>
      <c r="H2" s="671"/>
      <c r="I2" s="671"/>
      <c r="J2" s="671"/>
      <c r="K2" s="671"/>
      <c r="L2" s="671"/>
      <c r="M2" s="671"/>
      <c r="N2" s="671"/>
      <c r="O2" s="671"/>
      <c r="P2" s="671"/>
    </row>
    <row r="3" spans="1:17" ht="6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183"/>
    </row>
    <row r="4" spans="1:17" ht="15.95" customHeight="1">
      <c r="A4" s="172" t="s">
        <v>98</v>
      </c>
      <c r="B4" s="168">
        <v>1999</v>
      </c>
      <c r="C4" s="168">
        <v>2000</v>
      </c>
      <c r="D4" s="168">
        <v>2001</v>
      </c>
      <c r="E4" s="168">
        <v>2002</v>
      </c>
      <c r="F4" s="168">
        <v>2003</v>
      </c>
      <c r="G4" s="168">
        <v>2004</v>
      </c>
      <c r="H4" s="168">
        <v>2005</v>
      </c>
      <c r="I4" s="168">
        <v>2006</v>
      </c>
      <c r="J4" s="168">
        <v>2007</v>
      </c>
      <c r="K4" s="168">
        <v>2008</v>
      </c>
      <c r="L4" s="168">
        <v>2009</v>
      </c>
      <c r="M4" s="168">
        <v>2010</v>
      </c>
      <c r="N4" s="168">
        <v>2011</v>
      </c>
      <c r="O4" s="509">
        <v>2012</v>
      </c>
      <c r="P4" s="157" t="s">
        <v>99</v>
      </c>
      <c r="Q4" s="183"/>
    </row>
    <row r="5" spans="1:17" ht="15.95" customHeight="1">
      <c r="A5" s="91" t="s">
        <v>19</v>
      </c>
      <c r="B5" s="288"/>
      <c r="C5" s="289"/>
      <c r="D5" s="289"/>
      <c r="E5" s="289"/>
      <c r="F5" s="289"/>
      <c r="G5" s="289"/>
      <c r="H5" s="289"/>
      <c r="I5" s="289"/>
      <c r="J5" s="289"/>
      <c r="K5" s="289"/>
      <c r="L5" s="289"/>
      <c r="M5" s="289"/>
      <c r="N5" s="290"/>
      <c r="O5" s="523"/>
      <c r="P5" s="109" t="s">
        <v>28</v>
      </c>
      <c r="Q5" s="183"/>
    </row>
    <row r="6" spans="1:17" ht="15.95" customHeight="1">
      <c r="A6" s="93" t="s">
        <v>100</v>
      </c>
      <c r="B6" s="259">
        <v>45</v>
      </c>
      <c r="C6" s="259">
        <v>47.3</v>
      </c>
      <c r="D6" s="259">
        <v>44.3</v>
      </c>
      <c r="E6" s="259">
        <v>42.7</v>
      </c>
      <c r="F6" s="259">
        <v>43.3</v>
      </c>
      <c r="G6" s="259">
        <v>44.3</v>
      </c>
      <c r="H6" s="259">
        <v>47.1</v>
      </c>
      <c r="I6" s="259">
        <v>47.6</v>
      </c>
      <c r="J6" s="259">
        <v>44.9</v>
      </c>
      <c r="K6" s="259">
        <v>44.2</v>
      </c>
      <c r="L6" s="259">
        <v>43.1</v>
      </c>
      <c r="M6" s="259">
        <v>42.6</v>
      </c>
      <c r="N6" s="259">
        <v>46.843000655562328</v>
      </c>
      <c r="O6" s="259">
        <v>48.106247284193778</v>
      </c>
      <c r="P6" s="110" t="s">
        <v>181</v>
      </c>
      <c r="Q6" s="183"/>
    </row>
    <row r="7" spans="1:17" ht="15.95" customHeight="1">
      <c r="A7" s="93" t="s">
        <v>48</v>
      </c>
      <c r="B7" s="259">
        <v>46.2</v>
      </c>
      <c r="C7" s="259">
        <v>44.5</v>
      </c>
      <c r="D7" s="259">
        <v>42.5</v>
      </c>
      <c r="E7" s="259">
        <v>39.799999999999997</v>
      </c>
      <c r="F7" s="259">
        <v>44.8</v>
      </c>
      <c r="G7" s="259">
        <v>45.6</v>
      </c>
      <c r="H7" s="259">
        <v>46.2</v>
      </c>
      <c r="I7" s="259">
        <v>44.8</v>
      </c>
      <c r="J7" s="259">
        <v>42</v>
      </c>
      <c r="K7" s="259">
        <v>41.3</v>
      </c>
      <c r="L7" s="259">
        <v>45.2</v>
      </c>
      <c r="M7" s="259">
        <v>46.3</v>
      </c>
      <c r="N7" s="259">
        <v>50.849194668661511</v>
      </c>
      <c r="O7" s="259">
        <v>53.995179224101527</v>
      </c>
      <c r="P7" s="110" t="s">
        <v>66</v>
      </c>
      <c r="Q7" s="183"/>
    </row>
    <row r="8" spans="1:17" ht="15.95" customHeight="1">
      <c r="A8" s="93" t="s">
        <v>101</v>
      </c>
      <c r="B8" s="259">
        <v>43.2</v>
      </c>
      <c r="C8" s="259">
        <v>44.8</v>
      </c>
      <c r="D8" s="259">
        <v>37.6</v>
      </c>
      <c r="E8" s="259">
        <v>39.5</v>
      </c>
      <c r="F8" s="259">
        <v>39.4</v>
      </c>
      <c r="G8" s="259">
        <v>43.6</v>
      </c>
      <c r="H8" s="259">
        <v>43.1</v>
      </c>
      <c r="I8" s="259">
        <v>44.1</v>
      </c>
      <c r="J8" s="259">
        <v>44.3</v>
      </c>
      <c r="K8" s="259">
        <v>37.700000000000003</v>
      </c>
      <c r="L8" s="259">
        <v>39.799999999999997</v>
      </c>
      <c r="M8" s="259">
        <v>39.700000000000003</v>
      </c>
      <c r="N8" s="259">
        <v>41.754333045403847</v>
      </c>
      <c r="O8" s="259">
        <v>42.662933300669742</v>
      </c>
      <c r="P8" s="110" t="s">
        <v>182</v>
      </c>
      <c r="Q8" s="183"/>
    </row>
    <row r="9" spans="1:17" ht="15.95" customHeight="1">
      <c r="A9" s="93" t="s">
        <v>102</v>
      </c>
      <c r="B9" s="259">
        <v>46.5</v>
      </c>
      <c r="C9" s="259">
        <v>47.6</v>
      </c>
      <c r="D9" s="259">
        <v>44.5</v>
      </c>
      <c r="E9" s="259">
        <v>41</v>
      </c>
      <c r="F9" s="259">
        <v>42.5</v>
      </c>
      <c r="G9" s="259">
        <v>44.2</v>
      </c>
      <c r="H9" s="259">
        <v>44.9</v>
      </c>
      <c r="I9" s="259">
        <v>43.7</v>
      </c>
      <c r="J9" s="259">
        <v>42.8</v>
      </c>
      <c r="K9" s="259">
        <v>41.7</v>
      </c>
      <c r="L9" s="259">
        <v>41.9</v>
      </c>
      <c r="M9" s="259">
        <v>43.2</v>
      </c>
      <c r="N9" s="259">
        <v>49.347569235640535</v>
      </c>
      <c r="O9" s="259">
        <v>51.601521519525775</v>
      </c>
      <c r="P9" s="110" t="s">
        <v>183</v>
      </c>
      <c r="Q9" s="183"/>
    </row>
    <row r="10" spans="1:17" ht="15.95" customHeight="1">
      <c r="A10" s="93" t="s">
        <v>51</v>
      </c>
      <c r="B10" s="259">
        <v>41.5</v>
      </c>
      <c r="C10" s="259">
        <v>44</v>
      </c>
      <c r="D10" s="259">
        <v>41.6</v>
      </c>
      <c r="E10" s="259">
        <v>43.7</v>
      </c>
      <c r="F10" s="259">
        <v>46.6</v>
      </c>
      <c r="G10" s="259">
        <v>44.5</v>
      </c>
      <c r="H10" s="259">
        <v>44.8</v>
      </c>
      <c r="I10" s="259">
        <v>45.6</v>
      </c>
      <c r="J10" s="259">
        <v>44.7</v>
      </c>
      <c r="K10" s="259">
        <v>42.1</v>
      </c>
      <c r="L10" s="259">
        <v>43.9</v>
      </c>
      <c r="M10" s="259">
        <v>42.5</v>
      </c>
      <c r="N10" s="259">
        <v>44.825125773392934</v>
      </c>
      <c r="O10" s="259">
        <v>47.628860858420019</v>
      </c>
      <c r="P10" s="105" t="s">
        <v>339</v>
      </c>
      <c r="Q10" s="183"/>
    </row>
    <row r="11" spans="1:17" ht="15.95" customHeight="1">
      <c r="A11" s="93" t="s">
        <v>52</v>
      </c>
      <c r="B11" s="259">
        <v>41</v>
      </c>
      <c r="C11" s="259">
        <v>44</v>
      </c>
      <c r="D11" s="259">
        <v>43.1</v>
      </c>
      <c r="E11" s="259">
        <v>46</v>
      </c>
      <c r="F11" s="259">
        <v>47.2</v>
      </c>
      <c r="G11" s="259">
        <v>49.5</v>
      </c>
      <c r="H11" s="259">
        <v>44.9</v>
      </c>
      <c r="I11" s="259">
        <v>45.6</v>
      </c>
      <c r="J11" s="259">
        <v>45</v>
      </c>
      <c r="K11" s="259">
        <v>43.2</v>
      </c>
      <c r="L11" s="259">
        <v>42.8</v>
      </c>
      <c r="M11" s="259">
        <v>47</v>
      </c>
      <c r="N11" s="259">
        <v>48.201700344757789</v>
      </c>
      <c r="O11" s="259">
        <v>45.561249015601064</v>
      </c>
      <c r="P11" s="110" t="s">
        <v>70</v>
      </c>
      <c r="Q11" s="183"/>
    </row>
    <row r="12" spans="1:17" ht="15.95" customHeight="1">
      <c r="A12" s="93" t="s">
        <v>53</v>
      </c>
      <c r="B12" s="259">
        <v>39.9</v>
      </c>
      <c r="C12" s="259">
        <v>40.1</v>
      </c>
      <c r="D12" s="259">
        <v>37.4</v>
      </c>
      <c r="E12" s="259">
        <v>38.6</v>
      </c>
      <c r="F12" s="259">
        <v>40.6</v>
      </c>
      <c r="G12" s="259">
        <v>41.1</v>
      </c>
      <c r="H12" s="259">
        <v>40.9</v>
      </c>
      <c r="I12" s="259">
        <v>43.5</v>
      </c>
      <c r="J12" s="259">
        <v>43.6</v>
      </c>
      <c r="K12" s="259">
        <v>43</v>
      </c>
      <c r="L12" s="259">
        <v>43.2</v>
      </c>
      <c r="M12" s="259">
        <v>43</v>
      </c>
      <c r="N12" s="259">
        <v>45.260351629292551</v>
      </c>
      <c r="O12" s="259">
        <v>44.781856505821111</v>
      </c>
      <c r="P12" s="110" t="s">
        <v>71</v>
      </c>
      <c r="Q12" s="183"/>
    </row>
    <row r="13" spans="1:17" ht="15.95" customHeight="1">
      <c r="A13" s="121" t="s">
        <v>54</v>
      </c>
      <c r="B13" s="259">
        <v>51.7</v>
      </c>
      <c r="C13" s="259">
        <v>47.3</v>
      </c>
      <c r="D13" s="259">
        <v>47.4</v>
      </c>
      <c r="E13" s="259">
        <v>43.8</v>
      </c>
      <c r="F13" s="259">
        <v>41.6</v>
      </c>
      <c r="G13" s="259">
        <v>43.5</v>
      </c>
      <c r="H13" s="259">
        <v>47.5</v>
      </c>
      <c r="I13" s="259">
        <v>46.9</v>
      </c>
      <c r="J13" s="259">
        <v>48.2</v>
      </c>
      <c r="K13" s="259">
        <v>48.5</v>
      </c>
      <c r="L13" s="259">
        <v>49.3</v>
      </c>
      <c r="M13" s="259">
        <v>48.6</v>
      </c>
      <c r="N13" s="259">
        <v>48.983484115696577</v>
      </c>
      <c r="O13" s="259">
        <v>45.754328373839208</v>
      </c>
      <c r="P13" s="118" t="s">
        <v>212</v>
      </c>
      <c r="Q13" s="183"/>
    </row>
    <row r="14" spans="1:17" ht="15.95" customHeight="1">
      <c r="A14" s="121" t="s">
        <v>55</v>
      </c>
      <c r="B14" s="259">
        <v>39</v>
      </c>
      <c r="C14" s="259">
        <v>39.1</v>
      </c>
      <c r="D14" s="259">
        <v>37.6</v>
      </c>
      <c r="E14" s="259">
        <v>35.5</v>
      </c>
      <c r="F14" s="259">
        <v>37.5</v>
      </c>
      <c r="G14" s="259">
        <v>37.799999999999997</v>
      </c>
      <c r="H14" s="259">
        <v>36.6</v>
      </c>
      <c r="I14" s="259">
        <v>38.6</v>
      </c>
      <c r="J14" s="259">
        <v>39.200000000000003</v>
      </c>
      <c r="K14" s="259">
        <v>39.799999999999997</v>
      </c>
      <c r="L14" s="259">
        <v>40</v>
      </c>
      <c r="M14" s="259">
        <v>39</v>
      </c>
      <c r="N14" s="259">
        <v>37.820348104426706</v>
      </c>
      <c r="O14" s="259">
        <v>32.688069964085045</v>
      </c>
      <c r="P14" s="110" t="s">
        <v>73</v>
      </c>
      <c r="Q14" s="183"/>
    </row>
    <row r="15" spans="1:17" ht="15.95" customHeight="1">
      <c r="A15" s="121" t="s">
        <v>103</v>
      </c>
      <c r="B15" s="259">
        <v>45.4</v>
      </c>
      <c r="C15" s="259">
        <v>45.6</v>
      </c>
      <c r="D15" s="259">
        <v>44.2</v>
      </c>
      <c r="E15" s="259">
        <v>37.200000000000003</v>
      </c>
      <c r="F15" s="259">
        <v>40.200000000000003</v>
      </c>
      <c r="G15" s="259">
        <v>38.700000000000003</v>
      </c>
      <c r="H15" s="259">
        <v>38.9</v>
      </c>
      <c r="I15" s="259">
        <v>40.5</v>
      </c>
      <c r="J15" s="259">
        <v>46.8</v>
      </c>
      <c r="K15" s="259">
        <v>46.9</v>
      </c>
      <c r="L15" s="259">
        <v>48.2</v>
      </c>
      <c r="M15" s="259">
        <v>46.6</v>
      </c>
      <c r="N15" s="259">
        <v>48.777164459015225</v>
      </c>
      <c r="O15" s="259">
        <v>50.305033084124453</v>
      </c>
      <c r="P15" s="110" t="s">
        <v>185</v>
      </c>
      <c r="Q15" s="183"/>
    </row>
    <row r="16" spans="1:17" ht="15.95" customHeight="1">
      <c r="A16" s="121" t="s">
        <v>57</v>
      </c>
      <c r="B16" s="259">
        <v>46</v>
      </c>
      <c r="C16" s="259">
        <v>44.2</v>
      </c>
      <c r="D16" s="259">
        <v>42.9</v>
      </c>
      <c r="E16" s="259">
        <v>41.6</v>
      </c>
      <c r="F16" s="259">
        <v>42.9</v>
      </c>
      <c r="G16" s="259">
        <v>42.5</v>
      </c>
      <c r="H16" s="259">
        <v>43.5</v>
      </c>
      <c r="I16" s="259">
        <v>45.9</v>
      </c>
      <c r="J16" s="259">
        <v>45.4</v>
      </c>
      <c r="K16" s="259">
        <v>45.7</v>
      </c>
      <c r="L16" s="259">
        <v>47.3</v>
      </c>
      <c r="M16" s="259">
        <v>47.5</v>
      </c>
      <c r="N16" s="259">
        <v>46.602767537440812</v>
      </c>
      <c r="O16" s="259">
        <v>46.29651128352743</v>
      </c>
      <c r="P16" s="110" t="s">
        <v>75</v>
      </c>
      <c r="Q16" s="183"/>
    </row>
    <row r="17" spans="1:17" ht="15.95" customHeight="1">
      <c r="A17" s="124" t="s">
        <v>104</v>
      </c>
      <c r="B17" s="559">
        <v>43.4</v>
      </c>
      <c r="C17" s="559">
        <v>43.8</v>
      </c>
      <c r="D17" s="559">
        <v>41.3</v>
      </c>
      <c r="E17" s="559">
        <v>39.799999999999997</v>
      </c>
      <c r="F17" s="559">
        <v>41.5</v>
      </c>
      <c r="G17" s="559">
        <v>42.2</v>
      </c>
      <c r="H17" s="559">
        <v>42.5</v>
      </c>
      <c r="I17" s="559">
        <v>43.8</v>
      </c>
      <c r="J17" s="559">
        <v>43.7</v>
      </c>
      <c r="K17" s="559">
        <v>43</v>
      </c>
      <c r="L17" s="559">
        <v>43.8</v>
      </c>
      <c r="M17" s="559">
        <v>43.7</v>
      </c>
      <c r="N17" s="559">
        <v>45.503533989290894</v>
      </c>
      <c r="O17" s="559">
        <v>45.5</v>
      </c>
      <c r="P17" s="111" t="s">
        <v>15</v>
      </c>
      <c r="Q17" s="183"/>
    </row>
    <row r="18" spans="1:17" ht="15.95" customHeight="1">
      <c r="A18" s="91" t="s">
        <v>26</v>
      </c>
      <c r="B18" s="560"/>
      <c r="C18" s="561"/>
      <c r="D18" s="561"/>
      <c r="E18" s="561"/>
      <c r="F18" s="561"/>
      <c r="G18" s="561"/>
      <c r="H18" s="561"/>
      <c r="I18" s="561"/>
      <c r="J18" s="561"/>
      <c r="K18" s="265"/>
      <c r="L18" s="265"/>
      <c r="M18" s="265"/>
      <c r="N18" s="562"/>
      <c r="O18" s="563"/>
      <c r="P18" s="109" t="s">
        <v>34</v>
      </c>
      <c r="Q18" s="183"/>
    </row>
    <row r="19" spans="1:17" ht="15.95" customHeight="1">
      <c r="A19" s="93" t="s">
        <v>100</v>
      </c>
      <c r="B19" s="564">
        <v>72.3</v>
      </c>
      <c r="C19" s="259">
        <v>74.8</v>
      </c>
      <c r="D19" s="259">
        <v>73.5</v>
      </c>
      <c r="E19" s="259">
        <v>72.599999999999994</v>
      </c>
      <c r="F19" s="259">
        <v>66.5</v>
      </c>
      <c r="G19" s="259">
        <v>66.3</v>
      </c>
      <c r="H19" s="259">
        <v>71.599999999999994</v>
      </c>
      <c r="I19" s="259">
        <v>70.5</v>
      </c>
      <c r="J19" s="259">
        <v>68.400000000000006</v>
      </c>
      <c r="K19" s="259">
        <v>68.599999999999994</v>
      </c>
      <c r="L19" s="259">
        <v>70.3</v>
      </c>
      <c r="M19" s="259">
        <v>68.3</v>
      </c>
      <c r="N19" s="259">
        <v>72.374953544504081</v>
      </c>
      <c r="O19" s="259">
        <v>71.734291547242833</v>
      </c>
      <c r="P19" s="110" t="s">
        <v>181</v>
      </c>
      <c r="Q19" s="183"/>
    </row>
    <row r="20" spans="1:17" ht="15.95" customHeight="1">
      <c r="A20" s="93" t="s">
        <v>48</v>
      </c>
      <c r="B20" s="564">
        <v>71.5</v>
      </c>
      <c r="C20" s="259">
        <v>71.099999999999994</v>
      </c>
      <c r="D20" s="259">
        <v>69.8</v>
      </c>
      <c r="E20" s="259">
        <v>66.400000000000006</v>
      </c>
      <c r="F20" s="259">
        <v>66.900000000000006</v>
      </c>
      <c r="G20" s="259">
        <v>70.3</v>
      </c>
      <c r="H20" s="259">
        <v>69.8</v>
      </c>
      <c r="I20" s="259">
        <v>67.7</v>
      </c>
      <c r="J20" s="259">
        <v>65.2</v>
      </c>
      <c r="K20" s="259">
        <v>67.099999999999994</v>
      </c>
      <c r="L20" s="259">
        <v>72</v>
      </c>
      <c r="M20" s="259">
        <v>69.3</v>
      </c>
      <c r="N20" s="259">
        <v>71.902793298408255</v>
      </c>
      <c r="O20" s="259">
        <v>76.301108848542569</v>
      </c>
      <c r="P20" s="110" t="s">
        <v>66</v>
      </c>
      <c r="Q20" s="183"/>
    </row>
    <row r="21" spans="1:17" ht="15.95" customHeight="1">
      <c r="A21" s="93" t="s">
        <v>101</v>
      </c>
      <c r="B21" s="564">
        <v>70.099999999999994</v>
      </c>
      <c r="C21" s="259">
        <v>72.599999999999994</v>
      </c>
      <c r="D21" s="259">
        <v>60.2</v>
      </c>
      <c r="E21" s="259">
        <v>59.2</v>
      </c>
      <c r="F21" s="259">
        <v>60.9</v>
      </c>
      <c r="G21" s="259">
        <v>65.900000000000006</v>
      </c>
      <c r="H21" s="259">
        <v>69</v>
      </c>
      <c r="I21" s="259">
        <v>69.7</v>
      </c>
      <c r="J21" s="259">
        <v>72</v>
      </c>
      <c r="K21" s="259">
        <v>62.2</v>
      </c>
      <c r="L21" s="259">
        <v>64.2</v>
      </c>
      <c r="M21" s="259">
        <v>62.9</v>
      </c>
      <c r="N21" s="259">
        <v>66.494478770273091</v>
      </c>
      <c r="O21" s="259">
        <v>66.85680377633949</v>
      </c>
      <c r="P21" s="110" t="s">
        <v>182</v>
      </c>
      <c r="Q21" s="183"/>
    </row>
    <row r="22" spans="1:17" ht="15.95" customHeight="1">
      <c r="A22" s="93" t="s">
        <v>102</v>
      </c>
      <c r="B22" s="564">
        <v>76.400000000000006</v>
      </c>
      <c r="C22" s="259">
        <v>75.400000000000006</v>
      </c>
      <c r="D22" s="259">
        <v>72.8</v>
      </c>
      <c r="E22" s="259">
        <v>66.400000000000006</v>
      </c>
      <c r="F22" s="259">
        <v>69.3</v>
      </c>
      <c r="G22" s="259">
        <v>70.3</v>
      </c>
      <c r="H22" s="259">
        <v>71.099999999999994</v>
      </c>
      <c r="I22" s="259">
        <v>69.099999999999994</v>
      </c>
      <c r="J22" s="259">
        <v>68.7</v>
      </c>
      <c r="K22" s="259">
        <v>67.3</v>
      </c>
      <c r="L22" s="259">
        <v>67.400000000000006</v>
      </c>
      <c r="M22" s="259">
        <v>69.099999999999994</v>
      </c>
      <c r="N22" s="259">
        <v>75.55206448949275</v>
      </c>
      <c r="O22" s="259">
        <v>78.317872160557314</v>
      </c>
      <c r="P22" s="110" t="s">
        <v>183</v>
      </c>
      <c r="Q22" s="183"/>
    </row>
    <row r="23" spans="1:17" ht="15.95" customHeight="1">
      <c r="A23" s="93" t="s">
        <v>51</v>
      </c>
      <c r="B23" s="564">
        <v>71.900000000000006</v>
      </c>
      <c r="C23" s="259">
        <v>73.099999999999994</v>
      </c>
      <c r="D23" s="259">
        <v>68.5</v>
      </c>
      <c r="E23" s="259">
        <v>69.400000000000006</v>
      </c>
      <c r="F23" s="259">
        <v>68.599999999999994</v>
      </c>
      <c r="G23" s="259">
        <v>66.8</v>
      </c>
      <c r="H23" s="259">
        <v>70.599999999999994</v>
      </c>
      <c r="I23" s="259">
        <v>70.900000000000006</v>
      </c>
      <c r="J23" s="259">
        <v>69.7</v>
      </c>
      <c r="K23" s="259">
        <v>65.7</v>
      </c>
      <c r="L23" s="259">
        <v>69.5</v>
      </c>
      <c r="M23" s="259">
        <v>67.2</v>
      </c>
      <c r="N23" s="259">
        <v>68.944277114322858</v>
      </c>
      <c r="O23" s="259">
        <v>74.826800865570931</v>
      </c>
      <c r="P23" s="105" t="s">
        <v>339</v>
      </c>
      <c r="Q23" s="183"/>
    </row>
    <row r="24" spans="1:17" ht="15.95" customHeight="1">
      <c r="A24" s="93" t="s">
        <v>52</v>
      </c>
      <c r="B24" s="564">
        <v>69.5</v>
      </c>
      <c r="C24" s="259">
        <v>72.400000000000006</v>
      </c>
      <c r="D24" s="259">
        <v>71.400000000000006</v>
      </c>
      <c r="E24" s="259">
        <v>69.2</v>
      </c>
      <c r="F24" s="259">
        <v>69.599999999999994</v>
      </c>
      <c r="G24" s="259">
        <v>71</v>
      </c>
      <c r="H24" s="259">
        <v>67.5</v>
      </c>
      <c r="I24" s="259">
        <v>69.8</v>
      </c>
      <c r="J24" s="259">
        <v>68.7</v>
      </c>
      <c r="K24" s="259">
        <v>66.099999999999994</v>
      </c>
      <c r="L24" s="259">
        <v>67.8</v>
      </c>
      <c r="M24" s="259">
        <v>69.7</v>
      </c>
      <c r="N24" s="259">
        <v>69.789505376962367</v>
      </c>
      <c r="O24" s="259">
        <v>67.740756586848718</v>
      </c>
      <c r="P24" s="110" t="s">
        <v>70</v>
      </c>
      <c r="Q24" s="183"/>
    </row>
    <row r="25" spans="1:17" ht="15.95" customHeight="1">
      <c r="A25" s="93" t="s">
        <v>53</v>
      </c>
      <c r="B25" s="564">
        <v>68</v>
      </c>
      <c r="C25" s="259">
        <v>68.099999999999994</v>
      </c>
      <c r="D25" s="259">
        <v>64.7</v>
      </c>
      <c r="E25" s="259">
        <v>61.9</v>
      </c>
      <c r="F25" s="259">
        <v>66.2</v>
      </c>
      <c r="G25" s="259">
        <v>65.8</v>
      </c>
      <c r="H25" s="259">
        <v>64.8</v>
      </c>
      <c r="I25" s="259">
        <v>66.400000000000006</v>
      </c>
      <c r="J25" s="259">
        <v>68</v>
      </c>
      <c r="K25" s="259">
        <v>66.3</v>
      </c>
      <c r="L25" s="259">
        <v>66.2</v>
      </c>
      <c r="M25" s="259">
        <v>67.099999999999994</v>
      </c>
      <c r="N25" s="259">
        <v>69.703195900859484</v>
      </c>
      <c r="O25" s="259">
        <v>70.951177937252382</v>
      </c>
      <c r="P25" s="110" t="s">
        <v>71</v>
      </c>
    </row>
    <row r="26" spans="1:17" ht="15.95" customHeight="1">
      <c r="A26" s="121" t="s">
        <v>54</v>
      </c>
      <c r="B26" s="564">
        <v>81.8</v>
      </c>
      <c r="C26" s="259">
        <v>78</v>
      </c>
      <c r="D26" s="259">
        <v>75.900000000000006</v>
      </c>
      <c r="E26" s="259">
        <v>74.7</v>
      </c>
      <c r="F26" s="259">
        <v>75</v>
      </c>
      <c r="G26" s="259">
        <v>78.5</v>
      </c>
      <c r="H26" s="259">
        <v>78.099999999999994</v>
      </c>
      <c r="I26" s="259">
        <v>77.599999999999994</v>
      </c>
      <c r="J26" s="259">
        <v>78</v>
      </c>
      <c r="K26" s="259">
        <v>77.400000000000006</v>
      </c>
      <c r="L26" s="259">
        <v>77</v>
      </c>
      <c r="M26" s="259">
        <v>73.400000000000006</v>
      </c>
      <c r="N26" s="259">
        <v>76.504600088443524</v>
      </c>
      <c r="O26" s="259">
        <v>73.463507524072568</v>
      </c>
      <c r="P26" s="118" t="s">
        <v>212</v>
      </c>
    </row>
    <row r="27" spans="1:17" ht="15.95" customHeight="1">
      <c r="A27" s="121" t="s">
        <v>55</v>
      </c>
      <c r="B27" s="564">
        <v>68.3</v>
      </c>
      <c r="C27" s="259">
        <v>67.5</v>
      </c>
      <c r="D27" s="259">
        <v>66.900000000000006</v>
      </c>
      <c r="E27" s="259">
        <v>64.3</v>
      </c>
      <c r="F27" s="259">
        <v>65.8</v>
      </c>
      <c r="G27" s="259">
        <v>64.8</v>
      </c>
      <c r="H27" s="259">
        <v>64.400000000000006</v>
      </c>
      <c r="I27" s="259">
        <v>65.7</v>
      </c>
      <c r="J27" s="259">
        <v>64.900000000000006</v>
      </c>
      <c r="K27" s="259">
        <v>66.900000000000006</v>
      </c>
      <c r="L27" s="259">
        <v>67.599999999999994</v>
      </c>
      <c r="M27" s="259">
        <v>68.400000000000006</v>
      </c>
      <c r="N27" s="259">
        <v>66.490655690973881</v>
      </c>
      <c r="O27" s="259">
        <v>58.751815779646513</v>
      </c>
      <c r="P27" s="110" t="s">
        <v>73</v>
      </c>
    </row>
    <row r="28" spans="1:17" ht="15.95" customHeight="1">
      <c r="A28" s="121" t="s">
        <v>103</v>
      </c>
      <c r="B28" s="564">
        <v>71.5</v>
      </c>
      <c r="C28" s="259">
        <v>74.5</v>
      </c>
      <c r="D28" s="259">
        <v>72.3</v>
      </c>
      <c r="E28" s="259">
        <v>61.5</v>
      </c>
      <c r="F28" s="259">
        <v>67.8</v>
      </c>
      <c r="G28" s="259">
        <v>66.5</v>
      </c>
      <c r="H28" s="259">
        <v>66.3</v>
      </c>
      <c r="I28" s="259">
        <v>66.099999999999994</v>
      </c>
      <c r="J28" s="259">
        <v>69.599999999999994</v>
      </c>
      <c r="K28" s="259">
        <v>70.900000000000006</v>
      </c>
      <c r="L28" s="259">
        <v>73.099999999999994</v>
      </c>
      <c r="M28" s="259">
        <v>71.599999999999994</v>
      </c>
      <c r="N28" s="259">
        <v>72.873810180232667</v>
      </c>
      <c r="O28" s="259">
        <v>72.885393450804173</v>
      </c>
      <c r="P28" s="110" t="s">
        <v>185</v>
      </c>
    </row>
    <row r="29" spans="1:17" ht="15.95" customHeight="1">
      <c r="A29" s="121" t="s">
        <v>57</v>
      </c>
      <c r="B29" s="564">
        <v>77.2</v>
      </c>
      <c r="C29" s="259">
        <v>75.599999999999994</v>
      </c>
      <c r="D29" s="259">
        <v>72.8</v>
      </c>
      <c r="E29" s="259">
        <v>70.400000000000006</v>
      </c>
      <c r="F29" s="259">
        <v>70</v>
      </c>
      <c r="G29" s="259">
        <v>69.2</v>
      </c>
      <c r="H29" s="259">
        <v>69.2</v>
      </c>
      <c r="I29" s="259">
        <v>70.7</v>
      </c>
      <c r="J29" s="259">
        <v>69.599999999999994</v>
      </c>
      <c r="K29" s="259">
        <v>71</v>
      </c>
      <c r="L29" s="259">
        <v>73.3</v>
      </c>
      <c r="M29" s="259">
        <v>73.900000000000006</v>
      </c>
      <c r="N29" s="259">
        <v>73.675110281862459</v>
      </c>
      <c r="O29" s="259">
        <v>74.506055716942967</v>
      </c>
      <c r="P29" s="110" t="s">
        <v>75</v>
      </c>
    </row>
    <row r="30" spans="1:17" ht="15.95" customHeight="1">
      <c r="A30" s="122" t="s">
        <v>104</v>
      </c>
      <c r="B30" s="565">
        <v>72.400000000000006</v>
      </c>
      <c r="C30" s="262">
        <v>72.599999999999994</v>
      </c>
      <c r="D30" s="262">
        <v>69.599999999999994</v>
      </c>
      <c r="E30" s="262">
        <v>66.2</v>
      </c>
      <c r="F30" s="262">
        <v>67.5</v>
      </c>
      <c r="G30" s="262">
        <v>67.599999999999994</v>
      </c>
      <c r="H30" s="262">
        <v>68.400000000000006</v>
      </c>
      <c r="I30" s="262">
        <v>68.8</v>
      </c>
      <c r="J30" s="262">
        <v>68.599999999999994</v>
      </c>
      <c r="K30" s="262">
        <v>68.099999999999994</v>
      </c>
      <c r="L30" s="262">
        <v>69.5</v>
      </c>
      <c r="M30" s="262">
        <v>69.5</v>
      </c>
      <c r="N30" s="262">
        <v>71.403668315340639</v>
      </c>
      <c r="O30" s="262">
        <v>71.400000000000006</v>
      </c>
      <c r="P30" s="111" t="s">
        <v>15</v>
      </c>
    </row>
    <row r="31" spans="1:17" ht="15.95" customHeight="1">
      <c r="A31" s="100" t="s">
        <v>105</v>
      </c>
      <c r="B31" s="560"/>
      <c r="C31" s="561"/>
      <c r="D31" s="561"/>
      <c r="E31" s="561"/>
      <c r="F31" s="561"/>
      <c r="G31" s="561"/>
      <c r="H31" s="561"/>
      <c r="I31" s="561"/>
      <c r="J31" s="561"/>
      <c r="K31" s="265"/>
      <c r="L31" s="265"/>
      <c r="M31" s="265"/>
      <c r="N31" s="562"/>
      <c r="O31" s="563"/>
      <c r="P31" s="109" t="s">
        <v>35</v>
      </c>
    </row>
    <row r="32" spans="1:17" ht="15.95" customHeight="1">
      <c r="A32" s="93" t="s">
        <v>100</v>
      </c>
      <c r="B32" s="564">
        <v>16.600000000000001</v>
      </c>
      <c r="C32" s="259">
        <v>18</v>
      </c>
      <c r="D32" s="259">
        <v>12.7</v>
      </c>
      <c r="E32" s="259">
        <v>11.2</v>
      </c>
      <c r="F32" s="259">
        <v>18</v>
      </c>
      <c r="G32" s="259">
        <v>21.1</v>
      </c>
      <c r="H32" s="259">
        <v>21.6</v>
      </c>
      <c r="I32" s="259">
        <v>23.5</v>
      </c>
      <c r="J32" s="259">
        <v>20.8</v>
      </c>
      <c r="K32" s="259">
        <v>19.100000000000001</v>
      </c>
      <c r="L32" s="259">
        <v>16.399999999999999</v>
      </c>
      <c r="M32" s="259">
        <v>17.399999999999999</v>
      </c>
      <c r="N32" s="259">
        <v>20.825326320235153</v>
      </c>
      <c r="O32" s="259">
        <v>22.778867809054507</v>
      </c>
      <c r="P32" s="110" t="s">
        <v>181</v>
      </c>
    </row>
    <row r="33" spans="1:16" ht="15.95" customHeight="1">
      <c r="A33" s="93" t="s">
        <v>48</v>
      </c>
      <c r="B33" s="564">
        <v>17.899999999999999</v>
      </c>
      <c r="C33" s="259">
        <v>17.100000000000001</v>
      </c>
      <c r="D33" s="259">
        <v>14.6</v>
      </c>
      <c r="E33" s="259">
        <v>13.1</v>
      </c>
      <c r="F33" s="259">
        <v>23.7</v>
      </c>
      <c r="G33" s="259">
        <v>19.7</v>
      </c>
      <c r="H33" s="259">
        <v>22.3</v>
      </c>
      <c r="I33" s="259">
        <v>21.2</v>
      </c>
      <c r="J33" s="259">
        <v>18</v>
      </c>
      <c r="K33" s="259">
        <v>16.7</v>
      </c>
      <c r="L33" s="259">
        <v>19.8</v>
      </c>
      <c r="M33" s="259">
        <v>24.6</v>
      </c>
      <c r="N33" s="259">
        <v>29.975815909927306</v>
      </c>
      <c r="O33" s="259">
        <v>31.503587421094842</v>
      </c>
      <c r="P33" s="110" t="s">
        <v>66</v>
      </c>
    </row>
    <row r="34" spans="1:16" ht="15.95" customHeight="1">
      <c r="A34" s="93" t="s">
        <v>101</v>
      </c>
      <c r="B34" s="564">
        <v>16.2</v>
      </c>
      <c r="C34" s="259">
        <v>16.600000000000001</v>
      </c>
      <c r="D34" s="259">
        <v>14.3</v>
      </c>
      <c r="E34" s="259">
        <v>18</v>
      </c>
      <c r="F34" s="259">
        <v>15.9</v>
      </c>
      <c r="G34" s="259">
        <v>19.8</v>
      </c>
      <c r="H34" s="259">
        <v>16.8</v>
      </c>
      <c r="I34" s="259">
        <v>18.399999999999999</v>
      </c>
      <c r="J34" s="259">
        <v>15.9</v>
      </c>
      <c r="K34" s="259">
        <v>12.6</v>
      </c>
      <c r="L34" s="259">
        <v>14.9</v>
      </c>
      <c r="M34" s="259">
        <v>14.4</v>
      </c>
      <c r="N34" s="259">
        <v>15.230712718573049</v>
      </c>
      <c r="O34" s="259">
        <v>16.551270718014564</v>
      </c>
      <c r="P34" s="110" t="s">
        <v>182</v>
      </c>
    </row>
    <row r="35" spans="1:16" ht="15.95" customHeight="1">
      <c r="A35" s="93" t="s">
        <v>102</v>
      </c>
      <c r="B35" s="564">
        <v>17.2</v>
      </c>
      <c r="C35" s="259">
        <v>18.8</v>
      </c>
      <c r="D35" s="259">
        <v>15.3</v>
      </c>
      <c r="E35" s="259">
        <v>14.4</v>
      </c>
      <c r="F35" s="259">
        <v>15.8</v>
      </c>
      <c r="G35" s="259">
        <v>18.100000000000001</v>
      </c>
      <c r="H35" s="259">
        <v>17.899999999999999</v>
      </c>
      <c r="I35" s="259">
        <v>18</v>
      </c>
      <c r="J35" s="259">
        <v>17</v>
      </c>
      <c r="K35" s="259">
        <v>15.9</v>
      </c>
      <c r="L35" s="259">
        <v>15.9</v>
      </c>
      <c r="M35" s="259">
        <v>16.399999999999999</v>
      </c>
      <c r="N35" s="259">
        <v>22.700365544469658</v>
      </c>
      <c r="O35" s="259">
        <v>24.238714611500853</v>
      </c>
      <c r="P35" s="110" t="s">
        <v>183</v>
      </c>
    </row>
    <row r="36" spans="1:16" ht="15.95" customHeight="1">
      <c r="A36" s="93" t="s">
        <v>51</v>
      </c>
      <c r="B36" s="564">
        <v>11.9</v>
      </c>
      <c r="C36" s="259">
        <v>14.3</v>
      </c>
      <c r="D36" s="259">
        <v>13.5</v>
      </c>
      <c r="E36" s="259">
        <v>17.3</v>
      </c>
      <c r="F36" s="259">
        <v>23.7</v>
      </c>
      <c r="G36" s="259">
        <v>22</v>
      </c>
      <c r="H36" s="259">
        <v>17.7</v>
      </c>
      <c r="I36" s="259">
        <v>18.899999999999999</v>
      </c>
      <c r="J36" s="259">
        <v>18.3</v>
      </c>
      <c r="K36" s="259">
        <v>17</v>
      </c>
      <c r="L36" s="259">
        <v>16.3</v>
      </c>
      <c r="M36" s="259">
        <v>14.9</v>
      </c>
      <c r="N36" s="259">
        <v>18.067806824924126</v>
      </c>
      <c r="O36" s="259">
        <v>18.616844481784465</v>
      </c>
      <c r="P36" s="105" t="s">
        <v>339</v>
      </c>
    </row>
    <row r="37" spans="1:16" ht="15.95" customHeight="1">
      <c r="A37" s="93" t="s">
        <v>52</v>
      </c>
      <c r="B37" s="564">
        <v>10.7</v>
      </c>
      <c r="C37" s="259">
        <v>16.100000000000001</v>
      </c>
      <c r="D37" s="259">
        <v>15.6</v>
      </c>
      <c r="E37" s="259">
        <v>22.4</v>
      </c>
      <c r="F37" s="259">
        <v>24.3</v>
      </c>
      <c r="G37" s="259">
        <v>26.8</v>
      </c>
      <c r="H37" s="259">
        <v>22.2</v>
      </c>
      <c r="I37" s="259">
        <v>21.1</v>
      </c>
      <c r="J37" s="259">
        <v>20.3</v>
      </c>
      <c r="K37" s="259">
        <v>18.399999999999999</v>
      </c>
      <c r="L37" s="259">
        <v>16.100000000000001</v>
      </c>
      <c r="M37" s="259">
        <v>23.6</v>
      </c>
      <c r="N37" s="259">
        <v>26.249092672730864</v>
      </c>
      <c r="O37" s="259">
        <v>21.513450276454783</v>
      </c>
      <c r="P37" s="110" t="s">
        <v>70</v>
      </c>
    </row>
    <row r="38" spans="1:16" ht="15.95" customHeight="1">
      <c r="A38" s="93" t="s">
        <v>53</v>
      </c>
      <c r="B38" s="564">
        <v>12.9</v>
      </c>
      <c r="C38" s="259">
        <v>12</v>
      </c>
      <c r="D38" s="259">
        <v>9.5</v>
      </c>
      <c r="E38" s="259">
        <v>15.6</v>
      </c>
      <c r="F38" s="259">
        <v>15.3</v>
      </c>
      <c r="G38" s="259">
        <v>16.3</v>
      </c>
      <c r="H38" s="259">
        <v>17.3</v>
      </c>
      <c r="I38" s="259">
        <v>21</v>
      </c>
      <c r="J38" s="259">
        <v>19.600000000000001</v>
      </c>
      <c r="K38" s="259">
        <v>19.8</v>
      </c>
      <c r="L38" s="259">
        <v>20.8</v>
      </c>
      <c r="M38" s="259">
        <v>19.8</v>
      </c>
      <c r="N38" s="259">
        <v>21.16024108618786</v>
      </c>
      <c r="O38" s="259">
        <v>19.159684889376635</v>
      </c>
      <c r="P38" s="110" t="s">
        <v>71</v>
      </c>
    </row>
    <row r="39" spans="1:16" ht="15.95" customHeight="1">
      <c r="A39" s="121" t="s">
        <v>54</v>
      </c>
      <c r="B39" s="564">
        <v>21.5</v>
      </c>
      <c r="C39" s="259">
        <v>17.3</v>
      </c>
      <c r="D39" s="259">
        <v>20.7</v>
      </c>
      <c r="E39" s="259">
        <v>15.2</v>
      </c>
      <c r="F39" s="259">
        <v>11.6</v>
      </c>
      <c r="G39" s="259">
        <v>11.4</v>
      </c>
      <c r="H39" s="259">
        <v>18.2</v>
      </c>
      <c r="I39" s="259">
        <v>17.5</v>
      </c>
      <c r="J39" s="259">
        <v>20.3</v>
      </c>
      <c r="K39" s="259">
        <v>20.9</v>
      </c>
      <c r="L39" s="259">
        <v>22.3</v>
      </c>
      <c r="M39" s="259">
        <v>22.2</v>
      </c>
      <c r="N39" s="259">
        <v>21.460654067085979</v>
      </c>
      <c r="O39" s="259">
        <v>19.482221784604292</v>
      </c>
      <c r="P39" s="118" t="s">
        <v>212</v>
      </c>
    </row>
    <row r="40" spans="1:16" ht="15.95" customHeight="1">
      <c r="A40" s="121" t="s">
        <v>55</v>
      </c>
      <c r="B40" s="564">
        <v>9.3000000000000007</v>
      </c>
      <c r="C40" s="259">
        <v>10.1</v>
      </c>
      <c r="D40" s="259">
        <v>8</v>
      </c>
      <c r="E40" s="259">
        <v>6.6</v>
      </c>
      <c r="F40" s="259">
        <v>8.6999999999999993</v>
      </c>
      <c r="G40" s="259">
        <v>9.9</v>
      </c>
      <c r="H40" s="259">
        <v>8</v>
      </c>
      <c r="I40" s="259">
        <v>11.2</v>
      </c>
      <c r="J40" s="259">
        <v>13.3</v>
      </c>
      <c r="K40" s="259">
        <v>12.5</v>
      </c>
      <c r="L40" s="259">
        <v>11.4</v>
      </c>
      <c r="M40" s="259">
        <v>8.9</v>
      </c>
      <c r="N40" s="259">
        <v>8.7388143233449807</v>
      </c>
      <c r="O40" s="259">
        <v>7.5799844358537039</v>
      </c>
      <c r="P40" s="110" t="s">
        <v>73</v>
      </c>
    </row>
    <row r="41" spans="1:16" ht="15.95" customHeight="1">
      <c r="A41" s="121" t="s">
        <v>103</v>
      </c>
      <c r="B41" s="564">
        <v>17.899999999999999</v>
      </c>
      <c r="C41" s="259">
        <v>14.7</v>
      </c>
      <c r="D41" s="259">
        <v>12.9</v>
      </c>
      <c r="E41" s="259">
        <v>10.3</v>
      </c>
      <c r="F41" s="259">
        <v>11.9</v>
      </c>
      <c r="G41" s="259">
        <v>10.199999999999999</v>
      </c>
      <c r="H41" s="259">
        <v>10.8</v>
      </c>
      <c r="I41" s="259">
        <v>13.5</v>
      </c>
      <c r="J41" s="259">
        <v>23.3</v>
      </c>
      <c r="K41" s="259">
        <v>23.4</v>
      </c>
      <c r="L41" s="259">
        <v>23.7</v>
      </c>
      <c r="M41" s="259">
        <v>21.7</v>
      </c>
      <c r="N41" s="259">
        <v>24.686495667495223</v>
      </c>
      <c r="O41" s="259">
        <v>26.857843342196606</v>
      </c>
      <c r="P41" s="110" t="s">
        <v>185</v>
      </c>
    </row>
    <row r="42" spans="1:16" ht="15.95" customHeight="1">
      <c r="A42" s="121" t="s">
        <v>57</v>
      </c>
      <c r="B42" s="564">
        <v>13.7</v>
      </c>
      <c r="C42" s="259">
        <v>11.5</v>
      </c>
      <c r="D42" s="259">
        <v>12.5</v>
      </c>
      <c r="E42" s="259">
        <v>11.6</v>
      </c>
      <c r="F42" s="259">
        <v>14.1</v>
      </c>
      <c r="G42" s="259">
        <v>14.3</v>
      </c>
      <c r="H42" s="259">
        <v>16.100000000000001</v>
      </c>
      <c r="I42" s="259">
        <v>19.3</v>
      </c>
      <c r="J42" s="259">
        <v>19.600000000000001</v>
      </c>
      <c r="K42" s="259">
        <v>18.5</v>
      </c>
      <c r="L42" s="259">
        <v>19.3</v>
      </c>
      <c r="M42" s="259">
        <v>19.600000000000001</v>
      </c>
      <c r="N42" s="259">
        <v>18.190116569933622</v>
      </c>
      <c r="O42" s="259">
        <v>16.857306398718116</v>
      </c>
      <c r="P42" s="110" t="s">
        <v>75</v>
      </c>
    </row>
    <row r="43" spans="1:16" ht="15.95" customHeight="1">
      <c r="A43" s="122" t="s">
        <v>104</v>
      </c>
      <c r="B43" s="565">
        <v>14.1</v>
      </c>
      <c r="C43" s="262">
        <v>14.1</v>
      </c>
      <c r="D43" s="262">
        <v>12.1</v>
      </c>
      <c r="E43" s="262">
        <v>12.6</v>
      </c>
      <c r="F43" s="262">
        <v>14.8</v>
      </c>
      <c r="G43" s="262">
        <v>15.9</v>
      </c>
      <c r="H43" s="262">
        <v>15.9</v>
      </c>
      <c r="I43" s="262">
        <v>18.100000000000001</v>
      </c>
      <c r="J43" s="262">
        <v>18.3</v>
      </c>
      <c r="K43" s="262">
        <v>17.3</v>
      </c>
      <c r="L43" s="262">
        <v>17.399999999999999</v>
      </c>
      <c r="M43" s="262">
        <v>17.2</v>
      </c>
      <c r="N43" s="262">
        <v>18.950610132842247</v>
      </c>
      <c r="O43" s="262">
        <v>18.899999999999999</v>
      </c>
      <c r="P43" s="111" t="s">
        <v>15</v>
      </c>
    </row>
    <row r="44" spans="1:16">
      <c r="P44" s="112"/>
    </row>
  </sheetData>
  <mergeCells count="2">
    <mergeCell ref="A2:P2"/>
    <mergeCell ref="A1:P1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3" firstPageNumber="76" orientation="portrait" useFirstPageNumber="1" r:id="rId1"/>
  <headerFooter>
    <oddHeader>&amp;L&amp;8 PCBS :Labour Force Survey, 2012&amp;R&amp;1&amp;K00+000م &amp;8&amp;K01+000PCBS: مسح القوى العاملة الفلسطينية، 2012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Q30"/>
  <sheetViews>
    <sheetView rightToLeft="1" workbookViewId="0">
      <selection activeCell="J26" sqref="J26"/>
    </sheetView>
  </sheetViews>
  <sheetFormatPr defaultRowHeight="14.25"/>
  <cols>
    <col min="1" max="1" width="10.5" customWidth="1"/>
    <col min="2" max="15" width="5.25" customWidth="1"/>
    <col min="16" max="16" width="15.875" customWidth="1"/>
  </cols>
  <sheetData>
    <row r="1" spans="1:17" s="183" customFormat="1" ht="18" customHeight="1">
      <c r="A1" s="670" t="s">
        <v>274</v>
      </c>
      <c r="B1" s="670"/>
      <c r="C1" s="670"/>
      <c r="D1" s="670"/>
      <c r="E1" s="670"/>
      <c r="F1" s="670"/>
      <c r="G1" s="670"/>
      <c r="H1" s="670"/>
      <c r="I1" s="670"/>
      <c r="J1" s="670"/>
      <c r="K1" s="670"/>
      <c r="L1" s="670"/>
      <c r="M1" s="670"/>
      <c r="N1" s="670"/>
      <c r="O1" s="670"/>
      <c r="P1" s="670"/>
    </row>
    <row r="2" spans="1:17" ht="30" customHeight="1">
      <c r="A2" s="671" t="s">
        <v>324</v>
      </c>
      <c r="B2" s="670"/>
      <c r="C2" s="670"/>
      <c r="D2" s="670"/>
      <c r="E2" s="670"/>
      <c r="F2" s="670"/>
      <c r="G2" s="670"/>
      <c r="H2" s="670"/>
      <c r="I2" s="670"/>
      <c r="J2" s="670"/>
      <c r="K2" s="670"/>
      <c r="L2" s="670"/>
      <c r="M2" s="670"/>
      <c r="N2" s="670"/>
      <c r="O2" s="670"/>
      <c r="P2" s="670"/>
    </row>
    <row r="3" spans="1:17" s="119" customFormat="1" ht="6" customHeight="1">
      <c r="A3" s="194"/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94"/>
      <c r="O3" s="194"/>
      <c r="P3" s="194"/>
      <c r="Q3" s="185"/>
    </row>
    <row r="4" spans="1:17" ht="15.95" customHeight="1">
      <c r="A4" s="537" t="s">
        <v>98</v>
      </c>
      <c r="B4" s="159">
        <v>1999</v>
      </c>
      <c r="C4" s="159">
        <v>2000</v>
      </c>
      <c r="D4" s="159">
        <v>2001</v>
      </c>
      <c r="E4" s="159">
        <v>2002</v>
      </c>
      <c r="F4" s="159">
        <v>2003</v>
      </c>
      <c r="G4" s="159">
        <v>2004</v>
      </c>
      <c r="H4" s="159">
        <v>2005</v>
      </c>
      <c r="I4" s="159">
        <v>2006</v>
      </c>
      <c r="J4" s="159">
        <v>2007</v>
      </c>
      <c r="K4" s="159">
        <v>2008</v>
      </c>
      <c r="L4" s="159">
        <v>2009</v>
      </c>
      <c r="M4" s="159">
        <v>2010</v>
      </c>
      <c r="N4" s="159">
        <v>2011</v>
      </c>
      <c r="O4" s="509">
        <v>2012</v>
      </c>
      <c r="P4" s="157" t="s">
        <v>99</v>
      </c>
      <c r="Q4" s="183"/>
    </row>
    <row r="5" spans="1:17" ht="15.95" customHeight="1">
      <c r="A5" s="123" t="s">
        <v>19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523"/>
      <c r="P5" s="109" t="s">
        <v>28</v>
      </c>
      <c r="Q5" s="183"/>
    </row>
    <row r="6" spans="1:17" ht="15.95" customHeight="1">
      <c r="A6" s="121" t="s">
        <v>59</v>
      </c>
      <c r="B6" s="566">
        <v>37.299999999999997</v>
      </c>
      <c r="C6" s="566">
        <v>37.200000000000003</v>
      </c>
      <c r="D6" s="566">
        <v>32.4</v>
      </c>
      <c r="E6" s="566">
        <v>34.1</v>
      </c>
      <c r="F6" s="566">
        <v>38.1</v>
      </c>
      <c r="G6" s="566">
        <v>36.4</v>
      </c>
      <c r="H6" s="566">
        <v>36.5</v>
      </c>
      <c r="I6" s="566">
        <v>35.700000000000003</v>
      </c>
      <c r="J6" s="566">
        <v>36.200000000000003</v>
      </c>
      <c r="K6" s="566">
        <v>39.4</v>
      </c>
      <c r="L6" s="566">
        <v>36.200000000000003</v>
      </c>
      <c r="M6" s="566">
        <v>33.9</v>
      </c>
      <c r="N6" s="566">
        <v>37.588986011270975</v>
      </c>
      <c r="O6" s="566">
        <v>38.144562086928914</v>
      </c>
      <c r="P6" s="110" t="s">
        <v>77</v>
      </c>
      <c r="Q6" s="183"/>
    </row>
    <row r="7" spans="1:17" ht="15.95" customHeight="1">
      <c r="A7" s="121" t="s">
        <v>60</v>
      </c>
      <c r="B7" s="566">
        <v>37.9</v>
      </c>
      <c r="C7" s="566">
        <v>37.200000000000003</v>
      </c>
      <c r="D7" s="566">
        <v>33.5</v>
      </c>
      <c r="E7" s="566">
        <v>34.5</v>
      </c>
      <c r="F7" s="566">
        <v>37.299999999999997</v>
      </c>
      <c r="G7" s="566">
        <v>37.1</v>
      </c>
      <c r="H7" s="566">
        <v>37.1</v>
      </c>
      <c r="I7" s="566">
        <v>36.5</v>
      </c>
      <c r="J7" s="566">
        <v>36.700000000000003</v>
      </c>
      <c r="K7" s="566">
        <v>36.4</v>
      </c>
      <c r="L7" s="566">
        <v>36.4</v>
      </c>
      <c r="M7" s="566">
        <v>35.1</v>
      </c>
      <c r="N7" s="566">
        <v>37.575062241083714</v>
      </c>
      <c r="O7" s="566">
        <v>39.757506310133252</v>
      </c>
      <c r="P7" s="110" t="s">
        <v>107</v>
      </c>
      <c r="Q7" s="183"/>
    </row>
    <row r="8" spans="1:17" ht="15.95" customHeight="1">
      <c r="A8" s="121" t="s">
        <v>61</v>
      </c>
      <c r="B8" s="566">
        <v>37.200000000000003</v>
      </c>
      <c r="C8" s="566">
        <v>37.200000000000003</v>
      </c>
      <c r="D8" s="566">
        <v>32.5</v>
      </c>
      <c r="E8" s="566">
        <v>34.6</v>
      </c>
      <c r="F8" s="566">
        <v>36.799999999999997</v>
      </c>
      <c r="G8" s="566">
        <v>37.6</v>
      </c>
      <c r="H8" s="566">
        <v>37.9</v>
      </c>
      <c r="I8" s="566">
        <v>36.799999999999997</v>
      </c>
      <c r="J8" s="566">
        <v>37</v>
      </c>
      <c r="K8" s="566">
        <v>38.5</v>
      </c>
      <c r="L8" s="566">
        <v>38.700000000000003</v>
      </c>
      <c r="M8" s="566">
        <v>38.200000000000003</v>
      </c>
      <c r="N8" s="566">
        <v>38.358649498100768</v>
      </c>
      <c r="O8" s="566">
        <v>39.85532539133132</v>
      </c>
      <c r="P8" s="110" t="s">
        <v>79</v>
      </c>
      <c r="Q8" s="183"/>
    </row>
    <row r="9" spans="1:17" ht="15.95" customHeight="1">
      <c r="A9" s="121" t="s">
        <v>62</v>
      </c>
      <c r="B9" s="566">
        <v>38.4</v>
      </c>
      <c r="C9" s="566">
        <v>37.5</v>
      </c>
      <c r="D9" s="566">
        <v>33.200000000000003</v>
      </c>
      <c r="E9" s="566">
        <v>33.6</v>
      </c>
      <c r="F9" s="566">
        <v>38.1</v>
      </c>
      <c r="G9" s="566">
        <v>35.4</v>
      </c>
      <c r="H9" s="566">
        <v>35.9</v>
      </c>
      <c r="I9" s="566">
        <v>36.4</v>
      </c>
      <c r="J9" s="566">
        <v>41.9</v>
      </c>
      <c r="K9" s="566">
        <v>38.4</v>
      </c>
      <c r="L9" s="566">
        <v>39.299999999999997</v>
      </c>
      <c r="M9" s="566">
        <v>38.4</v>
      </c>
      <c r="N9" s="566">
        <v>39.914350002159686</v>
      </c>
      <c r="O9" s="566">
        <v>41.393572544434974</v>
      </c>
      <c r="P9" s="110" t="s">
        <v>80</v>
      </c>
      <c r="Q9" s="183"/>
    </row>
    <row r="10" spans="1:17" ht="15.95" customHeight="1">
      <c r="A10" s="121" t="s">
        <v>63</v>
      </c>
      <c r="B10" s="566">
        <v>39.4</v>
      </c>
      <c r="C10" s="566">
        <v>38.5</v>
      </c>
      <c r="D10" s="566">
        <v>33.799999999999997</v>
      </c>
      <c r="E10" s="566">
        <v>34.1</v>
      </c>
      <c r="F10" s="566">
        <v>35.1</v>
      </c>
      <c r="G10" s="566">
        <v>32.9</v>
      </c>
      <c r="H10" s="566">
        <v>33.700000000000003</v>
      </c>
      <c r="I10" s="566">
        <v>33</v>
      </c>
      <c r="J10" s="566">
        <v>38.700000000000003</v>
      </c>
      <c r="K10" s="566">
        <v>39.700000000000003</v>
      </c>
      <c r="L10" s="566">
        <v>38.799999999999997</v>
      </c>
      <c r="M10" s="566">
        <v>38.700000000000003</v>
      </c>
      <c r="N10" s="566">
        <v>39.913496186045734</v>
      </c>
      <c r="O10" s="566">
        <v>42.842757441423515</v>
      </c>
      <c r="P10" s="110" t="s">
        <v>81</v>
      </c>
      <c r="Q10" s="183"/>
    </row>
    <row r="11" spans="1:17" ht="15.95" customHeight="1">
      <c r="A11" s="122" t="s">
        <v>104</v>
      </c>
      <c r="B11" s="568">
        <v>38</v>
      </c>
      <c r="C11" s="568">
        <v>37.4</v>
      </c>
      <c r="D11" s="568">
        <v>33.200000000000003</v>
      </c>
      <c r="E11" s="568">
        <v>34.200000000000003</v>
      </c>
      <c r="F11" s="568">
        <v>37.299999999999997</v>
      </c>
      <c r="G11" s="568">
        <v>36.200000000000003</v>
      </c>
      <c r="H11" s="568">
        <v>36.5</v>
      </c>
      <c r="I11" s="568">
        <v>36</v>
      </c>
      <c r="J11" s="568">
        <v>37.9</v>
      </c>
      <c r="K11" s="568">
        <v>38.1</v>
      </c>
      <c r="L11" s="568">
        <v>37.6</v>
      </c>
      <c r="M11" s="568">
        <v>36.4</v>
      </c>
      <c r="N11" s="574">
        <v>38.419631943994347</v>
      </c>
      <c r="O11" s="579">
        <v>40.1</v>
      </c>
      <c r="P11" s="111" t="s">
        <v>106</v>
      </c>
      <c r="Q11" s="183"/>
    </row>
    <row r="12" spans="1:17" ht="15.95" customHeight="1">
      <c r="A12" s="124" t="s">
        <v>26</v>
      </c>
      <c r="B12" s="569"/>
      <c r="C12" s="570"/>
      <c r="D12" s="570"/>
      <c r="E12" s="570"/>
      <c r="F12" s="570"/>
      <c r="G12" s="570"/>
      <c r="H12" s="570"/>
      <c r="I12" s="570"/>
      <c r="J12" s="570"/>
      <c r="K12" s="571"/>
      <c r="L12" s="571"/>
      <c r="M12" s="571"/>
      <c r="N12" s="566"/>
      <c r="O12" s="580"/>
      <c r="P12" s="117" t="s">
        <v>34</v>
      </c>
      <c r="Q12" s="183"/>
    </row>
    <row r="13" spans="1:17" ht="15.95" customHeight="1">
      <c r="A13" s="121" t="s">
        <v>59</v>
      </c>
      <c r="B13" s="572">
        <v>66.400000000000006</v>
      </c>
      <c r="C13" s="566">
        <v>63.4</v>
      </c>
      <c r="D13" s="566">
        <v>59</v>
      </c>
      <c r="E13" s="566">
        <v>61.4</v>
      </c>
      <c r="F13" s="566">
        <v>64.900000000000006</v>
      </c>
      <c r="G13" s="566">
        <v>63.9</v>
      </c>
      <c r="H13" s="566">
        <v>64.7</v>
      </c>
      <c r="I13" s="566">
        <v>61.9</v>
      </c>
      <c r="J13" s="566">
        <v>62.5</v>
      </c>
      <c r="K13" s="566">
        <v>65.2</v>
      </c>
      <c r="L13" s="566">
        <v>61.6</v>
      </c>
      <c r="M13" s="566">
        <v>59</v>
      </c>
      <c r="N13" s="566">
        <v>64.11427378212268</v>
      </c>
      <c r="O13" s="566">
        <v>63.826420553808653</v>
      </c>
      <c r="P13" s="110" t="s">
        <v>77</v>
      </c>
      <c r="Q13" s="183"/>
    </row>
    <row r="14" spans="1:17" ht="15.95" customHeight="1">
      <c r="A14" s="121" t="s">
        <v>60</v>
      </c>
      <c r="B14" s="572">
        <v>69.599999999999994</v>
      </c>
      <c r="C14" s="566">
        <v>66</v>
      </c>
      <c r="D14" s="566">
        <v>60.4</v>
      </c>
      <c r="E14" s="566">
        <v>61.8</v>
      </c>
      <c r="F14" s="566">
        <v>66.5</v>
      </c>
      <c r="G14" s="566">
        <v>65.099999999999994</v>
      </c>
      <c r="H14" s="566">
        <v>65.7</v>
      </c>
      <c r="I14" s="566">
        <v>67.099999999999994</v>
      </c>
      <c r="J14" s="566">
        <v>66.2</v>
      </c>
      <c r="K14" s="566">
        <v>63.4</v>
      </c>
      <c r="L14" s="566">
        <v>61.2</v>
      </c>
      <c r="M14" s="566">
        <v>60.6</v>
      </c>
      <c r="N14" s="566">
        <v>63.398895749299463</v>
      </c>
      <c r="O14" s="566">
        <v>66.022156226311566</v>
      </c>
      <c r="P14" s="110" t="s">
        <v>107</v>
      </c>
      <c r="Q14" s="183"/>
    </row>
    <row r="15" spans="1:17" ht="15.95" customHeight="1">
      <c r="A15" s="121" t="s">
        <v>61</v>
      </c>
      <c r="B15" s="572">
        <v>63.7</v>
      </c>
      <c r="C15" s="566">
        <v>61.6</v>
      </c>
      <c r="D15" s="566">
        <v>56.6</v>
      </c>
      <c r="E15" s="566">
        <v>60.7</v>
      </c>
      <c r="F15" s="566">
        <v>63.7</v>
      </c>
      <c r="G15" s="566">
        <v>61.3</v>
      </c>
      <c r="H15" s="566">
        <v>61.1</v>
      </c>
      <c r="I15" s="566">
        <v>62</v>
      </c>
      <c r="J15" s="566">
        <v>62.4</v>
      </c>
      <c r="K15" s="566">
        <v>61.9</v>
      </c>
      <c r="L15" s="566">
        <v>60.2</v>
      </c>
      <c r="M15" s="566">
        <v>62.8</v>
      </c>
      <c r="N15" s="566">
        <v>63.75886316749434</v>
      </c>
      <c r="O15" s="566">
        <v>62.967836824617585</v>
      </c>
      <c r="P15" s="110" t="s">
        <v>79</v>
      </c>
      <c r="Q15" s="183"/>
    </row>
    <row r="16" spans="1:17" ht="15.95" customHeight="1">
      <c r="A16" s="121" t="s">
        <v>62</v>
      </c>
      <c r="B16" s="572">
        <v>66.8</v>
      </c>
      <c r="C16" s="566">
        <v>60.4</v>
      </c>
      <c r="D16" s="566">
        <v>57.2</v>
      </c>
      <c r="E16" s="566">
        <v>60.4</v>
      </c>
      <c r="F16" s="566">
        <v>62.8</v>
      </c>
      <c r="G16" s="566">
        <v>60.9</v>
      </c>
      <c r="H16" s="566">
        <v>61.6</v>
      </c>
      <c r="I16" s="566">
        <v>61.4</v>
      </c>
      <c r="J16" s="566">
        <v>65.7</v>
      </c>
      <c r="K16" s="566">
        <v>64.599999999999994</v>
      </c>
      <c r="L16" s="566">
        <v>64.900000000000006</v>
      </c>
      <c r="M16" s="566">
        <v>66</v>
      </c>
      <c r="N16" s="566">
        <v>65.500562836121034</v>
      </c>
      <c r="O16" s="566">
        <v>65.910771523347506</v>
      </c>
      <c r="P16" s="110" t="s">
        <v>80</v>
      </c>
      <c r="Q16" s="183"/>
    </row>
    <row r="17" spans="1:17" ht="15.95" customHeight="1">
      <c r="A17" s="121" t="s">
        <v>63</v>
      </c>
      <c r="B17" s="572">
        <v>67.900000000000006</v>
      </c>
      <c r="C17" s="566">
        <v>63.4</v>
      </c>
      <c r="D17" s="566">
        <v>56.9</v>
      </c>
      <c r="E17" s="566">
        <v>61.7</v>
      </c>
      <c r="F17" s="566">
        <v>62.4</v>
      </c>
      <c r="G17" s="566">
        <v>57.3</v>
      </c>
      <c r="H17" s="566">
        <v>57.8</v>
      </c>
      <c r="I17" s="566">
        <v>57</v>
      </c>
      <c r="J17" s="566">
        <v>62.1</v>
      </c>
      <c r="K17" s="566">
        <v>64.7</v>
      </c>
      <c r="L17" s="566">
        <v>66.099999999999994</v>
      </c>
      <c r="M17" s="566">
        <v>64.3</v>
      </c>
      <c r="N17" s="566">
        <v>62.832725898129709</v>
      </c>
      <c r="O17" s="566">
        <v>65.124935282118201</v>
      </c>
      <c r="P17" s="110" t="s">
        <v>81</v>
      </c>
      <c r="Q17" s="183"/>
    </row>
    <row r="18" spans="1:17" ht="15.95" customHeight="1">
      <c r="A18" s="122" t="s">
        <v>104</v>
      </c>
      <c r="B18" s="573">
        <v>67.400000000000006</v>
      </c>
      <c r="C18" s="574">
        <v>63.4</v>
      </c>
      <c r="D18" s="574">
        <v>58.5</v>
      </c>
      <c r="E18" s="574">
        <v>61.2</v>
      </c>
      <c r="F18" s="574">
        <v>64.599999999999994</v>
      </c>
      <c r="G18" s="574">
        <v>62.6</v>
      </c>
      <c r="H18" s="574">
        <v>63.1</v>
      </c>
      <c r="I18" s="574">
        <v>63</v>
      </c>
      <c r="J18" s="574">
        <v>64.400000000000006</v>
      </c>
      <c r="K18" s="574">
        <v>63.9</v>
      </c>
      <c r="L18" s="574">
        <v>62.5</v>
      </c>
      <c r="M18" s="574">
        <v>62.1</v>
      </c>
      <c r="N18" s="574">
        <v>63.916751562117881</v>
      </c>
      <c r="O18" s="581">
        <v>65</v>
      </c>
      <c r="P18" s="117" t="s">
        <v>106</v>
      </c>
      <c r="Q18" s="183"/>
    </row>
    <row r="19" spans="1:17" ht="15.95" customHeight="1">
      <c r="A19" s="124" t="s">
        <v>27</v>
      </c>
      <c r="B19" s="566"/>
      <c r="C19" s="566"/>
      <c r="D19" s="566"/>
      <c r="E19" s="566"/>
      <c r="F19" s="566"/>
      <c r="G19" s="566"/>
      <c r="H19" s="566"/>
      <c r="I19" s="566"/>
      <c r="J19" s="566"/>
      <c r="K19" s="568"/>
      <c r="L19" s="568"/>
      <c r="M19" s="568"/>
      <c r="N19" s="566"/>
      <c r="O19" s="582"/>
      <c r="P19" s="109" t="s">
        <v>35</v>
      </c>
      <c r="Q19" s="183"/>
    </row>
    <row r="20" spans="1:17" ht="15.95" customHeight="1">
      <c r="A20" s="121" t="s">
        <v>59</v>
      </c>
      <c r="B20" s="566">
        <v>7.9</v>
      </c>
      <c r="C20" s="566">
        <v>10.8</v>
      </c>
      <c r="D20" s="566">
        <v>6.5</v>
      </c>
      <c r="E20" s="566">
        <v>6.8</v>
      </c>
      <c r="F20" s="566">
        <v>10.3</v>
      </c>
      <c r="G20" s="566">
        <v>8</v>
      </c>
      <c r="H20" s="566">
        <v>7.4</v>
      </c>
      <c r="I20" s="566">
        <v>7.8</v>
      </c>
      <c r="J20" s="566">
        <v>8.1999999999999993</v>
      </c>
      <c r="K20" s="566">
        <v>12.5</v>
      </c>
      <c r="L20" s="566">
        <v>10.199999999999999</v>
      </c>
      <c r="M20" s="566">
        <v>8.6999999999999993</v>
      </c>
      <c r="N20" s="566">
        <v>11.291106667093455</v>
      </c>
      <c r="O20" s="566">
        <v>11.945750087200155</v>
      </c>
      <c r="P20" s="110" t="s">
        <v>77</v>
      </c>
      <c r="Q20" s="183"/>
    </row>
    <row r="21" spans="1:17" ht="15.95" customHeight="1">
      <c r="A21" s="121" t="s">
        <v>60</v>
      </c>
      <c r="B21" s="566">
        <v>6.8</v>
      </c>
      <c r="C21" s="566">
        <v>7.8</v>
      </c>
      <c r="D21" s="566">
        <v>6</v>
      </c>
      <c r="E21" s="566">
        <v>5.5</v>
      </c>
      <c r="F21" s="566">
        <v>6.8</v>
      </c>
      <c r="G21" s="566">
        <v>8.4</v>
      </c>
      <c r="H21" s="566">
        <v>8</v>
      </c>
      <c r="I21" s="566">
        <v>6.4</v>
      </c>
      <c r="J21" s="566">
        <v>7</v>
      </c>
      <c r="K21" s="566">
        <v>8.6</v>
      </c>
      <c r="L21" s="566">
        <v>10.8</v>
      </c>
      <c r="M21" s="566">
        <v>8.1999999999999993</v>
      </c>
      <c r="N21" s="566">
        <v>10.374209174738727</v>
      </c>
      <c r="O21" s="566">
        <v>12.736206042842985</v>
      </c>
      <c r="P21" s="110" t="s">
        <v>107</v>
      </c>
      <c r="Q21" s="183"/>
    </row>
    <row r="22" spans="1:17" ht="15.95" customHeight="1">
      <c r="A22" s="121" t="s">
        <v>61</v>
      </c>
      <c r="B22" s="566">
        <v>10.4</v>
      </c>
      <c r="C22" s="566">
        <v>12.1</v>
      </c>
      <c r="D22" s="566">
        <v>7.8</v>
      </c>
      <c r="E22" s="566">
        <v>8.5</v>
      </c>
      <c r="F22" s="566">
        <v>10.9</v>
      </c>
      <c r="G22" s="566">
        <v>13.6</v>
      </c>
      <c r="H22" s="566">
        <v>14.1</v>
      </c>
      <c r="I22" s="566">
        <v>11.8</v>
      </c>
      <c r="J22" s="566">
        <v>12.3</v>
      </c>
      <c r="K22" s="566">
        <v>15.2</v>
      </c>
      <c r="L22" s="566">
        <v>17</v>
      </c>
      <c r="M22" s="566">
        <v>13.4</v>
      </c>
      <c r="N22" s="566">
        <v>13.119472514109036</v>
      </c>
      <c r="O22" s="566">
        <v>16.564877636621059</v>
      </c>
      <c r="P22" s="110" t="s">
        <v>79</v>
      </c>
      <c r="Q22" s="183"/>
    </row>
    <row r="23" spans="1:17" ht="15.95" customHeight="1">
      <c r="A23" s="121" t="s">
        <v>62</v>
      </c>
      <c r="B23" s="566">
        <v>10.5</v>
      </c>
      <c r="C23" s="566">
        <v>13.3</v>
      </c>
      <c r="D23" s="566">
        <v>7.7</v>
      </c>
      <c r="E23" s="566">
        <v>5.9</v>
      </c>
      <c r="F23" s="566">
        <v>11.7</v>
      </c>
      <c r="G23" s="566">
        <v>8.4</v>
      </c>
      <c r="H23" s="566">
        <v>9</v>
      </c>
      <c r="I23" s="566">
        <v>9</v>
      </c>
      <c r="J23" s="566">
        <v>17.100000000000001</v>
      </c>
      <c r="K23" s="566">
        <v>11.8</v>
      </c>
      <c r="L23" s="566">
        <v>12.4</v>
      </c>
      <c r="M23" s="566">
        <v>10.7</v>
      </c>
      <c r="N23" s="566">
        <v>14.101575959322558</v>
      </c>
      <c r="O23" s="566">
        <v>16.767254473023172</v>
      </c>
      <c r="P23" s="110" t="s">
        <v>80</v>
      </c>
      <c r="Q23" s="183"/>
    </row>
    <row r="24" spans="1:17" ht="15.95" customHeight="1">
      <c r="A24" s="121" t="s">
        <v>63</v>
      </c>
      <c r="B24" s="566">
        <v>10.8</v>
      </c>
      <c r="C24" s="566">
        <v>12.2</v>
      </c>
      <c r="D24" s="566">
        <v>8.8000000000000007</v>
      </c>
      <c r="E24" s="566">
        <v>6.7</v>
      </c>
      <c r="F24" s="566">
        <v>8.3000000000000007</v>
      </c>
      <c r="G24" s="566">
        <v>8.1</v>
      </c>
      <c r="H24" s="566">
        <v>8.6</v>
      </c>
      <c r="I24" s="566">
        <v>7.7</v>
      </c>
      <c r="J24" s="566">
        <v>14.6</v>
      </c>
      <c r="K24" s="566">
        <v>14.3</v>
      </c>
      <c r="L24" s="566">
        <v>12.5</v>
      </c>
      <c r="M24" s="566">
        <v>13.6</v>
      </c>
      <c r="N24" s="566">
        <v>16.345001013576621</v>
      </c>
      <c r="O24" s="566">
        <v>19.49028489009968</v>
      </c>
      <c r="P24" s="110" t="s">
        <v>81</v>
      </c>
    </row>
    <row r="25" spans="1:17" ht="15.95" customHeight="1">
      <c r="A25" s="124" t="s">
        <v>104</v>
      </c>
      <c r="B25" s="568">
        <v>8.8000000000000007</v>
      </c>
      <c r="C25" s="568">
        <v>10.6</v>
      </c>
      <c r="D25" s="568">
        <v>7</v>
      </c>
      <c r="E25" s="568">
        <v>6.4</v>
      </c>
      <c r="F25" s="568">
        <v>9.1999999999999993</v>
      </c>
      <c r="G25" s="568">
        <v>9.1</v>
      </c>
      <c r="H25" s="568">
        <v>9.1</v>
      </c>
      <c r="I25" s="568">
        <v>8.1</v>
      </c>
      <c r="J25" s="568">
        <v>11</v>
      </c>
      <c r="K25" s="568">
        <v>11.7</v>
      </c>
      <c r="L25" s="568">
        <v>12.2</v>
      </c>
      <c r="M25" s="568">
        <v>10.199999999999999</v>
      </c>
      <c r="N25" s="574">
        <v>12.387988276450878</v>
      </c>
      <c r="O25" s="579">
        <v>14.7</v>
      </c>
      <c r="P25" s="111" t="s">
        <v>106</v>
      </c>
    </row>
    <row r="26" spans="1:17" ht="15.95" customHeight="1">
      <c r="A26" s="91" t="s">
        <v>268</v>
      </c>
      <c r="B26" s="575"/>
      <c r="C26" s="571"/>
      <c r="D26" s="571"/>
      <c r="E26" s="571"/>
      <c r="F26" s="571"/>
      <c r="G26" s="571"/>
      <c r="H26" s="571"/>
      <c r="I26" s="571"/>
      <c r="J26" s="571"/>
      <c r="K26" s="571"/>
      <c r="L26" s="571"/>
      <c r="M26" s="571"/>
      <c r="N26" s="566"/>
      <c r="O26" s="580"/>
      <c r="P26" s="109" t="s">
        <v>269</v>
      </c>
    </row>
    <row r="27" spans="1:17" ht="15.95" customHeight="1">
      <c r="A27" s="124" t="s">
        <v>19</v>
      </c>
      <c r="B27" s="576">
        <v>41.6</v>
      </c>
      <c r="C27" s="568">
        <v>41.6</v>
      </c>
      <c r="D27" s="568">
        <v>38.5</v>
      </c>
      <c r="E27" s="568">
        <v>37.9</v>
      </c>
      <c r="F27" s="568">
        <v>40</v>
      </c>
      <c r="G27" s="568">
        <v>40.1</v>
      </c>
      <c r="H27" s="568">
        <v>40.4</v>
      </c>
      <c r="I27" s="568">
        <v>41</v>
      </c>
      <c r="J27" s="568">
        <v>41.7</v>
      </c>
      <c r="K27" s="568">
        <v>41.2</v>
      </c>
      <c r="L27" s="568">
        <v>41.6</v>
      </c>
      <c r="M27" s="568">
        <v>41.1</v>
      </c>
      <c r="N27" s="568">
        <v>43</v>
      </c>
      <c r="O27" s="581">
        <v>43.6</v>
      </c>
      <c r="P27" s="117" t="s">
        <v>28</v>
      </c>
    </row>
    <row r="28" spans="1:17" ht="15.95" customHeight="1">
      <c r="A28" s="121" t="s">
        <v>26</v>
      </c>
      <c r="B28" s="572">
        <v>70.7</v>
      </c>
      <c r="C28" s="566">
        <v>69.5</v>
      </c>
      <c r="D28" s="566">
        <v>65.8</v>
      </c>
      <c r="E28" s="566">
        <v>64.5</v>
      </c>
      <c r="F28" s="566">
        <v>66.5</v>
      </c>
      <c r="G28" s="566">
        <v>65.900000000000006</v>
      </c>
      <c r="H28" s="566">
        <v>66.5</v>
      </c>
      <c r="I28" s="566">
        <v>66.7</v>
      </c>
      <c r="J28" s="566">
        <v>67.099999999999994</v>
      </c>
      <c r="K28" s="566">
        <v>66.599999999999994</v>
      </c>
      <c r="L28" s="566">
        <v>67</v>
      </c>
      <c r="M28" s="566">
        <v>66.8</v>
      </c>
      <c r="N28" s="566">
        <v>68.7</v>
      </c>
      <c r="O28" s="580">
        <v>69.099999999999994</v>
      </c>
      <c r="P28" s="110" t="s">
        <v>34</v>
      </c>
    </row>
    <row r="29" spans="1:17" ht="15.95" customHeight="1">
      <c r="A29" s="125" t="s">
        <v>27</v>
      </c>
      <c r="B29" s="577">
        <v>12.3</v>
      </c>
      <c r="C29" s="578">
        <v>12.9</v>
      </c>
      <c r="D29" s="578">
        <v>10.4</v>
      </c>
      <c r="E29" s="578">
        <v>10.5</v>
      </c>
      <c r="F29" s="578">
        <v>12.8</v>
      </c>
      <c r="G29" s="578">
        <v>13.5</v>
      </c>
      <c r="H29" s="578">
        <v>13.5</v>
      </c>
      <c r="I29" s="578">
        <v>14.6</v>
      </c>
      <c r="J29" s="578">
        <v>15.7</v>
      </c>
      <c r="K29" s="578">
        <v>15.3</v>
      </c>
      <c r="L29" s="578">
        <v>15.5</v>
      </c>
      <c r="M29" s="578">
        <v>14.7</v>
      </c>
      <c r="N29" s="578">
        <v>16.600000000000001</v>
      </c>
      <c r="O29" s="583">
        <v>17.399999999999999</v>
      </c>
      <c r="P29" s="120" t="s">
        <v>35</v>
      </c>
    </row>
    <row r="30" spans="1:17">
      <c r="P30" s="112"/>
    </row>
  </sheetData>
  <mergeCells count="2">
    <mergeCell ref="A2:P2"/>
    <mergeCell ref="A1:P1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3" firstPageNumber="77" orientation="portrait" useFirstPageNumber="1" r:id="rId1"/>
  <headerFooter>
    <oddHeader>&amp;L&amp;8 PCBS :Labour Force Survey, 2012&amp;R&amp;1&amp;K00+000م &amp;8&amp;K01+000PCBS: مسح القوى العاملة الفلسطينية، 2012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Q46"/>
  <sheetViews>
    <sheetView rightToLeft="1" workbookViewId="0">
      <selection activeCell="J26" sqref="J26"/>
    </sheetView>
  </sheetViews>
  <sheetFormatPr defaultRowHeight="14.25"/>
  <cols>
    <col min="1" max="1" width="10" customWidth="1"/>
    <col min="2" max="15" width="5.25" customWidth="1"/>
    <col min="16" max="16" width="16.375" customWidth="1"/>
  </cols>
  <sheetData>
    <row r="1" spans="1:17" s="183" customFormat="1" ht="18" customHeight="1">
      <c r="A1" s="691" t="s">
        <v>273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</row>
    <row r="2" spans="1:17" s="183" customFormat="1" ht="15.95" customHeight="1">
      <c r="A2" s="671" t="s">
        <v>325</v>
      </c>
      <c r="B2" s="671"/>
      <c r="C2" s="671"/>
      <c r="D2" s="671"/>
      <c r="E2" s="671"/>
      <c r="F2" s="671"/>
      <c r="G2" s="671"/>
      <c r="H2" s="671"/>
      <c r="I2" s="671"/>
      <c r="J2" s="671"/>
      <c r="K2" s="671"/>
      <c r="L2" s="671"/>
      <c r="M2" s="671"/>
      <c r="N2" s="671"/>
      <c r="O2" s="671"/>
      <c r="P2" s="671"/>
    </row>
    <row r="3" spans="1:17" ht="6" customHeight="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08"/>
      <c r="P3" s="53"/>
    </row>
    <row r="4" spans="1:17" ht="15.95" customHeight="1">
      <c r="A4" s="164" t="s">
        <v>98</v>
      </c>
      <c r="B4" s="165">
        <v>1999</v>
      </c>
      <c r="C4" s="165">
        <v>2000</v>
      </c>
      <c r="D4" s="165">
        <v>2001</v>
      </c>
      <c r="E4" s="165">
        <v>2002</v>
      </c>
      <c r="F4" s="165">
        <v>2003</v>
      </c>
      <c r="G4" s="165">
        <v>2004</v>
      </c>
      <c r="H4" s="165">
        <v>2005</v>
      </c>
      <c r="I4" s="165">
        <v>2006</v>
      </c>
      <c r="J4" s="165">
        <v>2007</v>
      </c>
      <c r="K4" s="165">
        <v>2008</v>
      </c>
      <c r="L4" s="165">
        <v>2009</v>
      </c>
      <c r="M4" s="165">
        <v>2010</v>
      </c>
      <c r="N4" s="78">
        <v>2011</v>
      </c>
      <c r="O4" s="78">
        <v>2012</v>
      </c>
      <c r="P4" s="176" t="s">
        <v>99</v>
      </c>
      <c r="Q4" s="183"/>
    </row>
    <row r="5" spans="1:17" ht="15.95" customHeight="1">
      <c r="A5" s="91" t="s">
        <v>19</v>
      </c>
      <c r="B5" s="293"/>
      <c r="C5" s="293"/>
      <c r="D5" s="293"/>
      <c r="E5" s="293"/>
      <c r="F5" s="293"/>
      <c r="G5" s="293"/>
      <c r="H5" s="293"/>
      <c r="I5" s="293"/>
      <c r="J5" s="293"/>
      <c r="K5" s="294"/>
      <c r="L5" s="294"/>
      <c r="M5" s="294"/>
      <c r="N5" s="212"/>
      <c r="O5" s="212"/>
      <c r="P5" s="113" t="s">
        <v>28</v>
      </c>
      <c r="Q5" s="183"/>
    </row>
    <row r="6" spans="1:17" ht="15.95" customHeight="1">
      <c r="A6" s="93" t="s">
        <v>100</v>
      </c>
      <c r="B6" s="584">
        <v>12.5</v>
      </c>
      <c r="C6" s="584">
        <v>16.399999999999999</v>
      </c>
      <c r="D6" s="584">
        <v>36.700000000000003</v>
      </c>
      <c r="E6" s="584">
        <v>44.6</v>
      </c>
      <c r="F6" s="584">
        <v>35</v>
      </c>
      <c r="G6" s="584">
        <v>28.3</v>
      </c>
      <c r="H6" s="584">
        <v>25.1</v>
      </c>
      <c r="I6" s="584">
        <v>23</v>
      </c>
      <c r="J6" s="584">
        <v>18.899999999999999</v>
      </c>
      <c r="K6" s="584">
        <v>22.6</v>
      </c>
      <c r="L6" s="584">
        <v>18.8</v>
      </c>
      <c r="M6" s="584">
        <v>15.4</v>
      </c>
      <c r="N6" s="584">
        <v>13.535552094823373</v>
      </c>
      <c r="O6" s="584">
        <v>14.991329872299788</v>
      </c>
      <c r="P6" s="110" t="s">
        <v>181</v>
      </c>
      <c r="Q6" s="183"/>
    </row>
    <row r="7" spans="1:17" ht="15.95" customHeight="1">
      <c r="A7" s="93" t="s">
        <v>48</v>
      </c>
      <c r="B7" s="584">
        <v>11.1</v>
      </c>
      <c r="C7" s="584">
        <v>15.7</v>
      </c>
      <c r="D7" s="584">
        <v>30.4</v>
      </c>
      <c r="E7" s="584">
        <v>39.1</v>
      </c>
      <c r="F7" s="584">
        <v>24.5</v>
      </c>
      <c r="G7" s="584">
        <v>21.7</v>
      </c>
      <c r="H7" s="584">
        <v>20</v>
      </c>
      <c r="I7" s="584">
        <v>19.5</v>
      </c>
      <c r="J7" s="584">
        <v>20</v>
      </c>
      <c r="K7" s="584">
        <v>16.8</v>
      </c>
      <c r="L7" s="584">
        <v>13.3</v>
      </c>
      <c r="M7" s="584">
        <v>11.8</v>
      </c>
      <c r="N7" s="584">
        <v>15.037562529615903</v>
      </c>
      <c r="O7" s="584">
        <v>15.641939452986367</v>
      </c>
      <c r="P7" s="110" t="s">
        <v>66</v>
      </c>
      <c r="Q7" s="183"/>
    </row>
    <row r="8" spans="1:17" ht="15.95" customHeight="1">
      <c r="A8" s="93" t="s">
        <v>101</v>
      </c>
      <c r="B8" s="584">
        <v>13.8</v>
      </c>
      <c r="C8" s="584">
        <v>16.5</v>
      </c>
      <c r="D8" s="584">
        <v>20.5</v>
      </c>
      <c r="E8" s="584">
        <v>23.5</v>
      </c>
      <c r="F8" s="584">
        <v>24.5</v>
      </c>
      <c r="G8" s="584">
        <v>22.1</v>
      </c>
      <c r="H8" s="584">
        <v>21.7</v>
      </c>
      <c r="I8" s="584">
        <v>21.8</v>
      </c>
      <c r="J8" s="584">
        <v>20.399999999999999</v>
      </c>
      <c r="K8" s="584">
        <v>22.4</v>
      </c>
      <c r="L8" s="584">
        <v>21.8</v>
      </c>
      <c r="M8" s="584">
        <v>22.3</v>
      </c>
      <c r="N8" s="584">
        <v>22.2</v>
      </c>
      <c r="O8" s="584">
        <v>27.749896075980885</v>
      </c>
      <c r="P8" s="110" t="s">
        <v>182</v>
      </c>
      <c r="Q8" s="183"/>
    </row>
    <row r="9" spans="1:17" ht="15.95" customHeight="1">
      <c r="A9" s="93" t="s">
        <v>102</v>
      </c>
      <c r="B9" s="584">
        <v>9.1999999999999993</v>
      </c>
      <c r="C9" s="584">
        <v>11.1</v>
      </c>
      <c r="D9" s="584">
        <v>22.7</v>
      </c>
      <c r="E9" s="584">
        <v>29.2</v>
      </c>
      <c r="F9" s="584">
        <v>25.4</v>
      </c>
      <c r="G9" s="584">
        <v>20.5</v>
      </c>
      <c r="H9" s="584">
        <v>17.899999999999999</v>
      </c>
      <c r="I9" s="584">
        <v>17.5</v>
      </c>
      <c r="J9" s="584">
        <v>15.5</v>
      </c>
      <c r="K9" s="584">
        <v>15.6</v>
      </c>
      <c r="L9" s="584">
        <v>12.9</v>
      </c>
      <c r="M9" s="584">
        <v>13.7</v>
      </c>
      <c r="N9" s="584">
        <v>14.796683778149237</v>
      </c>
      <c r="O9" s="584">
        <v>14.575811806901717</v>
      </c>
      <c r="P9" s="110" t="s">
        <v>183</v>
      </c>
      <c r="Q9" s="183"/>
    </row>
    <row r="10" spans="1:17" ht="15.95" customHeight="1">
      <c r="A10" s="93" t="s">
        <v>51</v>
      </c>
      <c r="B10" s="584">
        <v>13.5</v>
      </c>
      <c r="C10" s="584">
        <v>17.5</v>
      </c>
      <c r="D10" s="584">
        <v>32.299999999999997</v>
      </c>
      <c r="E10" s="584">
        <v>26.9</v>
      </c>
      <c r="F10" s="584">
        <v>22.5</v>
      </c>
      <c r="G10" s="584">
        <v>21.9</v>
      </c>
      <c r="H10" s="584">
        <v>20.7</v>
      </c>
      <c r="I10" s="584">
        <v>16.3</v>
      </c>
      <c r="J10" s="584">
        <v>16.3</v>
      </c>
      <c r="K10" s="584">
        <v>23.4</v>
      </c>
      <c r="L10" s="584">
        <v>23.4</v>
      </c>
      <c r="M10" s="584">
        <v>19.8</v>
      </c>
      <c r="N10" s="584">
        <v>21.77612816996109</v>
      </c>
      <c r="O10" s="584">
        <v>21.506620426337115</v>
      </c>
      <c r="P10" s="105" t="s">
        <v>339</v>
      </c>
      <c r="Q10" s="183"/>
    </row>
    <row r="11" spans="1:17" ht="15.95" customHeight="1">
      <c r="A11" s="93" t="s">
        <v>52</v>
      </c>
      <c r="B11" s="584">
        <v>13.9</v>
      </c>
      <c r="C11" s="584">
        <v>17.8</v>
      </c>
      <c r="D11" s="584">
        <v>40.4</v>
      </c>
      <c r="E11" s="584">
        <v>28.8</v>
      </c>
      <c r="F11" s="584">
        <v>23</v>
      </c>
      <c r="G11" s="584">
        <v>18.8</v>
      </c>
      <c r="H11" s="584">
        <v>21.2</v>
      </c>
      <c r="I11" s="584">
        <v>17.399999999999999</v>
      </c>
      <c r="J11" s="584">
        <v>18.8</v>
      </c>
      <c r="K11" s="584">
        <v>19.3</v>
      </c>
      <c r="L11" s="584">
        <v>15.7</v>
      </c>
      <c r="M11" s="584">
        <v>15.2</v>
      </c>
      <c r="N11" s="584">
        <v>16</v>
      </c>
      <c r="O11" s="584">
        <v>17.949187981444897</v>
      </c>
      <c r="P11" s="110" t="s">
        <v>70</v>
      </c>
      <c r="Q11" s="183"/>
    </row>
    <row r="12" spans="1:17" ht="15.95" customHeight="1">
      <c r="A12" s="93" t="s">
        <v>53</v>
      </c>
      <c r="B12" s="584">
        <v>5.9</v>
      </c>
      <c r="C12" s="584">
        <v>9.5</v>
      </c>
      <c r="D12" s="584">
        <v>25.8</v>
      </c>
      <c r="E12" s="584">
        <v>25.7</v>
      </c>
      <c r="F12" s="584">
        <v>20.3</v>
      </c>
      <c r="G12" s="584">
        <v>19.8</v>
      </c>
      <c r="H12" s="584">
        <v>15.6</v>
      </c>
      <c r="I12" s="584">
        <v>16.2</v>
      </c>
      <c r="J12" s="584">
        <v>16</v>
      </c>
      <c r="K12" s="584">
        <v>17.100000000000001</v>
      </c>
      <c r="L12" s="584">
        <v>17.100000000000001</v>
      </c>
      <c r="M12" s="584">
        <v>16.100000000000001</v>
      </c>
      <c r="N12" s="584">
        <v>16.387911701350504</v>
      </c>
      <c r="O12" s="584">
        <v>17.4184430530021</v>
      </c>
      <c r="P12" s="110" t="s">
        <v>71</v>
      </c>
      <c r="Q12" s="183"/>
    </row>
    <row r="13" spans="1:17" ht="15.95" customHeight="1">
      <c r="A13" s="121" t="s">
        <v>54</v>
      </c>
      <c r="B13" s="584">
        <v>6.1</v>
      </c>
      <c r="C13" s="584">
        <v>7.2</v>
      </c>
      <c r="D13" s="584">
        <v>11.1</v>
      </c>
      <c r="E13" s="584">
        <v>10.8</v>
      </c>
      <c r="F13" s="584">
        <v>9.3000000000000007</v>
      </c>
      <c r="G13" s="584">
        <v>12.8</v>
      </c>
      <c r="H13" s="584">
        <v>13.1</v>
      </c>
      <c r="I13" s="584">
        <v>14.4</v>
      </c>
      <c r="J13" s="584">
        <v>9.6999999999999993</v>
      </c>
      <c r="K13" s="584">
        <v>9.8000000000000007</v>
      </c>
      <c r="L13" s="584">
        <v>8</v>
      </c>
      <c r="M13" s="584">
        <v>12.7</v>
      </c>
      <c r="N13" s="584">
        <v>13.333821475135522</v>
      </c>
      <c r="O13" s="584">
        <v>18.36293923936174</v>
      </c>
      <c r="P13" s="118" t="s">
        <v>212</v>
      </c>
      <c r="Q13" s="183"/>
    </row>
    <row r="14" spans="1:17" ht="15.95" customHeight="1">
      <c r="A14" s="121" t="s">
        <v>55</v>
      </c>
      <c r="B14" s="584">
        <v>9.8000000000000007</v>
      </c>
      <c r="C14" s="584">
        <v>11.7</v>
      </c>
      <c r="D14" s="584">
        <v>15.9</v>
      </c>
      <c r="E14" s="584">
        <v>28.6</v>
      </c>
      <c r="F14" s="584">
        <v>23</v>
      </c>
      <c r="G14" s="584">
        <v>23.7</v>
      </c>
      <c r="H14" s="584">
        <v>17.5</v>
      </c>
      <c r="I14" s="584">
        <v>13.9</v>
      </c>
      <c r="J14" s="584">
        <v>14.4</v>
      </c>
      <c r="K14" s="584">
        <v>12.2</v>
      </c>
      <c r="L14" s="584">
        <v>11.8</v>
      </c>
      <c r="M14" s="584">
        <v>11.9</v>
      </c>
      <c r="N14" s="584">
        <v>13.2</v>
      </c>
      <c r="O14" s="584">
        <v>17.785739610211227</v>
      </c>
      <c r="P14" s="110" t="s">
        <v>73</v>
      </c>
      <c r="Q14" s="183"/>
    </row>
    <row r="15" spans="1:17" ht="15.95" customHeight="1">
      <c r="A15" s="121" t="s">
        <v>103</v>
      </c>
      <c r="B15" s="584">
        <v>12</v>
      </c>
      <c r="C15" s="584">
        <v>9.6</v>
      </c>
      <c r="D15" s="584">
        <v>11.2</v>
      </c>
      <c r="E15" s="584">
        <v>20.3</v>
      </c>
      <c r="F15" s="584">
        <v>18.100000000000001</v>
      </c>
      <c r="G15" s="584">
        <v>20.9</v>
      </c>
      <c r="H15" s="584">
        <v>13.4</v>
      </c>
      <c r="I15" s="584">
        <v>13.7</v>
      </c>
      <c r="J15" s="584">
        <v>17.399999999999999</v>
      </c>
      <c r="K15" s="584">
        <v>20.9</v>
      </c>
      <c r="L15" s="584">
        <v>20.2</v>
      </c>
      <c r="M15" s="584">
        <v>21.2</v>
      </c>
      <c r="N15" s="584">
        <v>19.193315842551677</v>
      </c>
      <c r="O15" s="584">
        <v>20.180977902231792</v>
      </c>
      <c r="P15" s="110" t="s">
        <v>185</v>
      </c>
      <c r="Q15" s="183"/>
    </row>
    <row r="16" spans="1:17" ht="15.95" customHeight="1">
      <c r="A16" s="121" t="s">
        <v>57</v>
      </c>
      <c r="B16" s="584">
        <v>6.4</v>
      </c>
      <c r="C16" s="584">
        <v>10.5</v>
      </c>
      <c r="D16" s="584">
        <v>15.8</v>
      </c>
      <c r="E16" s="584">
        <v>26.3</v>
      </c>
      <c r="F16" s="584">
        <v>22</v>
      </c>
      <c r="G16" s="584">
        <v>25.1</v>
      </c>
      <c r="H16" s="584">
        <v>25.9</v>
      </c>
      <c r="I16" s="584">
        <v>23.1</v>
      </c>
      <c r="J16" s="584">
        <v>22.1</v>
      </c>
      <c r="K16" s="584">
        <v>25.9</v>
      </c>
      <c r="L16" s="584">
        <v>22.5</v>
      </c>
      <c r="M16" s="584">
        <v>21.4</v>
      </c>
      <c r="N16" s="584">
        <v>21.042001947139848</v>
      </c>
      <c r="O16" s="584">
        <v>22.345572673120653</v>
      </c>
      <c r="P16" s="110" t="s">
        <v>75</v>
      </c>
      <c r="Q16" s="183"/>
    </row>
    <row r="17" spans="1:17" ht="15.95" customHeight="1">
      <c r="A17" s="122" t="s">
        <v>104</v>
      </c>
      <c r="B17" s="585">
        <v>9.5</v>
      </c>
      <c r="C17" s="586">
        <v>12.2</v>
      </c>
      <c r="D17" s="586">
        <v>21.6</v>
      </c>
      <c r="E17" s="586">
        <v>28.2</v>
      </c>
      <c r="F17" s="586">
        <v>23.7</v>
      </c>
      <c r="G17" s="586">
        <v>22.8</v>
      </c>
      <c r="H17" s="586">
        <v>20.399999999999999</v>
      </c>
      <c r="I17" s="586">
        <v>18.8</v>
      </c>
      <c r="J17" s="586">
        <v>17.899999999999999</v>
      </c>
      <c r="K17" s="586">
        <v>19.7</v>
      </c>
      <c r="L17" s="586">
        <v>17.8</v>
      </c>
      <c r="M17" s="586">
        <v>17.2</v>
      </c>
      <c r="N17" s="586">
        <v>17.257309843404911</v>
      </c>
      <c r="O17" s="587">
        <v>19</v>
      </c>
      <c r="P17" s="111" t="s">
        <v>15</v>
      </c>
      <c r="Q17" s="183"/>
    </row>
    <row r="18" spans="1:17" ht="15.95" customHeight="1">
      <c r="A18" s="91" t="s">
        <v>26</v>
      </c>
      <c r="B18" s="584"/>
      <c r="C18" s="584"/>
      <c r="D18" s="584"/>
      <c r="E18" s="584"/>
      <c r="F18" s="584"/>
      <c r="G18" s="584"/>
      <c r="H18" s="584"/>
      <c r="I18" s="584"/>
      <c r="J18" s="584"/>
      <c r="K18" s="588"/>
      <c r="L18" s="588"/>
      <c r="M18" s="588"/>
      <c r="N18" s="584"/>
      <c r="O18" s="589"/>
      <c r="P18" s="113" t="s">
        <v>34</v>
      </c>
      <c r="Q18" s="183"/>
    </row>
    <row r="19" spans="1:17" ht="15.95" customHeight="1">
      <c r="A19" s="93" t="s">
        <v>100</v>
      </c>
      <c r="B19" s="584">
        <v>13.7</v>
      </c>
      <c r="C19" s="584">
        <v>18.399999999999999</v>
      </c>
      <c r="D19" s="584">
        <v>40.9</v>
      </c>
      <c r="E19" s="584">
        <v>48.2</v>
      </c>
      <c r="F19" s="584">
        <v>39</v>
      </c>
      <c r="G19" s="584">
        <v>30.7</v>
      </c>
      <c r="H19" s="584">
        <v>25.7</v>
      </c>
      <c r="I19" s="584">
        <v>23.5</v>
      </c>
      <c r="J19" s="584">
        <v>20.3</v>
      </c>
      <c r="K19" s="584">
        <v>24.7</v>
      </c>
      <c r="L19" s="584">
        <v>18.7</v>
      </c>
      <c r="M19" s="584">
        <v>15.5</v>
      </c>
      <c r="N19" s="584">
        <v>12.442876978695244</v>
      </c>
      <c r="O19" s="584">
        <v>13.067880208579471</v>
      </c>
      <c r="P19" s="110" t="s">
        <v>181</v>
      </c>
      <c r="Q19" s="183"/>
    </row>
    <row r="20" spans="1:17" ht="15.95" customHeight="1">
      <c r="A20" s="93" t="s">
        <v>48</v>
      </c>
      <c r="B20" s="584">
        <v>10.9</v>
      </c>
      <c r="C20" s="584">
        <v>16.3</v>
      </c>
      <c r="D20" s="584">
        <v>33.6</v>
      </c>
      <c r="E20" s="584">
        <v>41.8</v>
      </c>
      <c r="F20" s="584">
        <v>27</v>
      </c>
      <c r="G20" s="584">
        <v>22.9</v>
      </c>
      <c r="H20" s="584">
        <v>18.3</v>
      </c>
      <c r="I20" s="584">
        <v>17.5</v>
      </c>
      <c r="J20" s="584">
        <v>20.3</v>
      </c>
      <c r="K20" s="584">
        <v>16.7</v>
      </c>
      <c r="L20" s="584">
        <v>11.4</v>
      </c>
      <c r="M20" s="584">
        <v>11.5</v>
      </c>
      <c r="N20" s="584">
        <v>14.159629952154255</v>
      </c>
      <c r="O20" s="584">
        <v>13.862194893845695</v>
      </c>
      <c r="P20" s="110" t="s">
        <v>66</v>
      </c>
      <c r="Q20" s="183"/>
    </row>
    <row r="21" spans="1:17" ht="15.95" customHeight="1">
      <c r="A21" s="93" t="s">
        <v>101</v>
      </c>
      <c r="B21" s="584">
        <v>13.8</v>
      </c>
      <c r="C21" s="584">
        <v>17.3</v>
      </c>
      <c r="D21" s="584">
        <v>22.3</v>
      </c>
      <c r="E21" s="584">
        <v>25.9</v>
      </c>
      <c r="F21" s="584">
        <v>26.9</v>
      </c>
      <c r="G21" s="584">
        <v>22.8</v>
      </c>
      <c r="H21" s="584">
        <v>21.4</v>
      </c>
      <c r="I21" s="584">
        <v>21.6</v>
      </c>
      <c r="J21" s="584">
        <v>19.399999999999999</v>
      </c>
      <c r="K21" s="584">
        <v>20.100000000000001</v>
      </c>
      <c r="L21" s="584">
        <v>18.600000000000001</v>
      </c>
      <c r="M21" s="584">
        <v>20.100000000000001</v>
      </c>
      <c r="N21" s="584">
        <v>20.80553043188414</v>
      </c>
      <c r="O21" s="584">
        <v>26.080843591548849</v>
      </c>
      <c r="P21" s="110" t="s">
        <v>182</v>
      </c>
      <c r="Q21" s="183"/>
    </row>
    <row r="22" spans="1:17" ht="15.95" customHeight="1">
      <c r="A22" s="93" t="s">
        <v>102</v>
      </c>
      <c r="B22" s="584">
        <v>8</v>
      </c>
      <c r="C22" s="584">
        <v>10.199999999999999</v>
      </c>
      <c r="D22" s="584">
        <v>23</v>
      </c>
      <c r="E22" s="584">
        <v>30.7</v>
      </c>
      <c r="F22" s="584">
        <v>25.9</v>
      </c>
      <c r="G22" s="584">
        <v>20</v>
      </c>
      <c r="H22" s="584">
        <v>16.8</v>
      </c>
      <c r="I22" s="584">
        <v>16.899999999999999</v>
      </c>
      <c r="J22" s="584">
        <v>15.4</v>
      </c>
      <c r="K22" s="584">
        <v>15</v>
      </c>
      <c r="L22" s="584">
        <v>12.9</v>
      </c>
      <c r="M22" s="584">
        <v>13.7</v>
      </c>
      <c r="N22" s="584">
        <v>11.882705248411357</v>
      </c>
      <c r="O22" s="584">
        <v>10.65163179973443</v>
      </c>
      <c r="P22" s="110" t="s">
        <v>183</v>
      </c>
      <c r="Q22" s="183"/>
    </row>
    <row r="23" spans="1:17" ht="15.95" customHeight="1">
      <c r="A23" s="93" t="s">
        <v>51</v>
      </c>
      <c r="B23" s="584">
        <v>14.4</v>
      </c>
      <c r="C23" s="584">
        <v>18.2</v>
      </c>
      <c r="D23" s="584">
        <v>36.700000000000003</v>
      </c>
      <c r="E23" s="584">
        <v>30.8</v>
      </c>
      <c r="F23" s="584">
        <v>27.1</v>
      </c>
      <c r="G23" s="584">
        <v>24.2</v>
      </c>
      <c r="H23" s="584">
        <v>21.2</v>
      </c>
      <c r="I23" s="584">
        <v>16.100000000000001</v>
      </c>
      <c r="J23" s="584">
        <v>16.899999999999999</v>
      </c>
      <c r="K23" s="584">
        <v>22.7</v>
      </c>
      <c r="L23" s="584">
        <v>20.399999999999999</v>
      </c>
      <c r="M23" s="584">
        <v>18.600000000000001</v>
      </c>
      <c r="N23" s="584">
        <v>20.3</v>
      </c>
      <c r="O23" s="584">
        <v>20.317110010923294</v>
      </c>
      <c r="P23" s="105" t="s">
        <v>339</v>
      </c>
      <c r="Q23" s="183"/>
    </row>
    <row r="24" spans="1:17" ht="15.95" customHeight="1">
      <c r="A24" s="93" t="s">
        <v>52</v>
      </c>
      <c r="B24" s="584">
        <v>13.3</v>
      </c>
      <c r="C24" s="584">
        <v>18.8</v>
      </c>
      <c r="D24" s="584">
        <v>47</v>
      </c>
      <c r="E24" s="584">
        <v>34.4</v>
      </c>
      <c r="F24" s="584">
        <v>27.3</v>
      </c>
      <c r="G24" s="584">
        <v>21.7</v>
      </c>
      <c r="H24" s="584">
        <v>22.1</v>
      </c>
      <c r="I24" s="584">
        <v>18.2</v>
      </c>
      <c r="J24" s="584">
        <v>18.2</v>
      </c>
      <c r="K24" s="584">
        <v>18.8</v>
      </c>
      <c r="L24" s="584">
        <v>14.2</v>
      </c>
      <c r="M24" s="584">
        <v>12.8</v>
      </c>
      <c r="N24" s="584">
        <v>13.888331661330412</v>
      </c>
      <c r="O24" s="584">
        <v>13.758538731423377</v>
      </c>
      <c r="P24" s="110" t="s">
        <v>70</v>
      </c>
      <c r="Q24" s="183"/>
    </row>
    <row r="25" spans="1:17" ht="15.95" customHeight="1">
      <c r="A25" s="93" t="s">
        <v>53</v>
      </c>
      <c r="B25" s="584">
        <v>5.3</v>
      </c>
      <c r="C25" s="584">
        <v>9.9</v>
      </c>
      <c r="D25" s="584">
        <v>28.4</v>
      </c>
      <c r="E25" s="584">
        <v>28.1</v>
      </c>
      <c r="F25" s="584">
        <v>21.8</v>
      </c>
      <c r="G25" s="584">
        <v>20.8</v>
      </c>
      <c r="H25" s="584">
        <v>16.2</v>
      </c>
      <c r="I25" s="584">
        <v>15.4</v>
      </c>
      <c r="J25" s="584">
        <v>15.7</v>
      </c>
      <c r="K25" s="584">
        <v>17.5</v>
      </c>
      <c r="L25" s="584">
        <v>17.3</v>
      </c>
      <c r="M25" s="584">
        <v>15.5</v>
      </c>
      <c r="N25" s="584">
        <v>15.589142414018706</v>
      </c>
      <c r="O25" s="584">
        <v>16.66970329520608</v>
      </c>
      <c r="P25" s="110" t="s">
        <v>71</v>
      </c>
      <c r="Q25" s="183"/>
    </row>
    <row r="26" spans="1:17" ht="15.95" customHeight="1">
      <c r="A26" s="121" t="s">
        <v>54</v>
      </c>
      <c r="B26" s="584">
        <v>6.6</v>
      </c>
      <c r="C26" s="584">
        <v>7.9</v>
      </c>
      <c r="D26" s="584">
        <v>12.8</v>
      </c>
      <c r="E26" s="584">
        <v>11.6</v>
      </c>
      <c r="F26" s="584">
        <v>9.1999999999999993</v>
      </c>
      <c r="G26" s="584">
        <v>12.3</v>
      </c>
      <c r="H26" s="584">
        <v>13</v>
      </c>
      <c r="I26" s="584">
        <v>14.9</v>
      </c>
      <c r="J26" s="584">
        <v>7.8</v>
      </c>
      <c r="K26" s="584">
        <v>10</v>
      </c>
      <c r="L26" s="584">
        <v>8.6999999999999993</v>
      </c>
      <c r="M26" s="584">
        <v>13.3</v>
      </c>
      <c r="N26" s="584">
        <v>12.006378767382246</v>
      </c>
      <c r="O26" s="584">
        <v>15.620757123083798</v>
      </c>
      <c r="P26" s="118" t="s">
        <v>212</v>
      </c>
      <c r="Q26" s="183"/>
    </row>
    <row r="27" spans="1:17" ht="15.95" customHeight="1">
      <c r="A27" s="121" t="s">
        <v>55</v>
      </c>
      <c r="B27" s="584">
        <v>9.6</v>
      </c>
      <c r="C27" s="584">
        <v>12.4</v>
      </c>
      <c r="D27" s="584">
        <v>17.2</v>
      </c>
      <c r="E27" s="584">
        <v>31</v>
      </c>
      <c r="F27" s="584">
        <v>24.3</v>
      </c>
      <c r="G27" s="584">
        <v>25.1</v>
      </c>
      <c r="H27" s="584">
        <v>18.3</v>
      </c>
      <c r="I27" s="584">
        <v>14.8</v>
      </c>
      <c r="J27" s="584">
        <v>15.4</v>
      </c>
      <c r="K27" s="584">
        <v>12.7</v>
      </c>
      <c r="L27" s="584">
        <v>11.5</v>
      </c>
      <c r="M27" s="584">
        <v>11.1</v>
      </c>
      <c r="N27" s="584">
        <v>12.1</v>
      </c>
      <c r="O27" s="584">
        <v>17.505169245717472</v>
      </c>
      <c r="P27" s="110" t="s">
        <v>73</v>
      </c>
    </row>
    <row r="28" spans="1:17" ht="15.95" customHeight="1">
      <c r="A28" s="121" t="s">
        <v>103</v>
      </c>
      <c r="B28" s="584">
        <v>12.7</v>
      </c>
      <c r="C28" s="584">
        <v>10.4</v>
      </c>
      <c r="D28" s="584">
        <v>12.1</v>
      </c>
      <c r="E28" s="584">
        <v>22.7</v>
      </c>
      <c r="F28" s="584">
        <v>19.8</v>
      </c>
      <c r="G28" s="584">
        <v>23.2</v>
      </c>
      <c r="H28" s="584">
        <v>14.2</v>
      </c>
      <c r="I28" s="584">
        <v>13.8</v>
      </c>
      <c r="J28" s="584">
        <v>18.8</v>
      </c>
      <c r="K28" s="584">
        <v>23.2</v>
      </c>
      <c r="L28" s="584">
        <v>20.5</v>
      </c>
      <c r="M28" s="584">
        <v>20.3</v>
      </c>
      <c r="N28" s="584">
        <v>18.406031661539647</v>
      </c>
      <c r="O28" s="584">
        <v>20.35570374324579</v>
      </c>
      <c r="P28" s="110" t="s">
        <v>185</v>
      </c>
    </row>
    <row r="29" spans="1:17" ht="15.95" customHeight="1">
      <c r="A29" s="121" t="s">
        <v>57</v>
      </c>
      <c r="B29" s="584">
        <v>5.4</v>
      </c>
      <c r="C29" s="584">
        <v>10.5</v>
      </c>
      <c r="D29" s="584">
        <v>17</v>
      </c>
      <c r="E29" s="584">
        <v>28.7</v>
      </c>
      <c r="F29" s="584">
        <v>23.3</v>
      </c>
      <c r="G29" s="584">
        <v>27.6</v>
      </c>
      <c r="H29" s="584">
        <v>27.9</v>
      </c>
      <c r="I29" s="584">
        <v>24.9</v>
      </c>
      <c r="J29" s="584">
        <v>23.9</v>
      </c>
      <c r="K29" s="584">
        <v>27.8</v>
      </c>
      <c r="L29" s="584">
        <v>23.4</v>
      </c>
      <c r="M29" s="584">
        <v>21.1</v>
      </c>
      <c r="N29" s="584">
        <v>19.8</v>
      </c>
      <c r="O29" s="584">
        <v>20.624043989447447</v>
      </c>
      <c r="P29" s="110" t="s">
        <v>75</v>
      </c>
    </row>
    <row r="30" spans="1:17" ht="15.95" customHeight="1">
      <c r="A30" s="122" t="s">
        <v>104</v>
      </c>
      <c r="B30" s="585">
        <v>9.1999999999999993</v>
      </c>
      <c r="C30" s="586">
        <v>12.6</v>
      </c>
      <c r="D30" s="586">
        <v>23.4</v>
      </c>
      <c r="E30" s="586">
        <v>30.8</v>
      </c>
      <c r="F30" s="586">
        <v>25.5</v>
      </c>
      <c r="G30" s="586">
        <v>24.3</v>
      </c>
      <c r="H30" s="586">
        <v>20.8</v>
      </c>
      <c r="I30" s="586">
        <v>19.100000000000001</v>
      </c>
      <c r="J30" s="586">
        <v>18.5</v>
      </c>
      <c r="K30" s="586">
        <v>20.399999999999999</v>
      </c>
      <c r="L30" s="586">
        <v>17.5</v>
      </c>
      <c r="M30" s="586">
        <v>16.600000000000001</v>
      </c>
      <c r="N30" s="586">
        <v>15.9</v>
      </c>
      <c r="O30" s="587">
        <v>17.3</v>
      </c>
      <c r="P30" s="111" t="s">
        <v>15</v>
      </c>
    </row>
    <row r="31" spans="1:17" ht="15.95" customHeight="1">
      <c r="A31" s="91" t="s">
        <v>105</v>
      </c>
      <c r="B31" s="584"/>
      <c r="C31" s="584"/>
      <c r="D31" s="584"/>
      <c r="E31" s="584"/>
      <c r="F31" s="584"/>
      <c r="G31" s="584"/>
      <c r="H31" s="584"/>
      <c r="I31" s="584"/>
      <c r="J31" s="584"/>
      <c r="K31" s="588"/>
      <c r="L31" s="588"/>
      <c r="M31" s="588"/>
      <c r="N31" s="584"/>
      <c r="O31" s="589"/>
      <c r="P31" s="113" t="s">
        <v>35</v>
      </c>
    </row>
    <row r="32" spans="1:17" ht="15.95" customHeight="1">
      <c r="A32" s="93" t="s">
        <v>100</v>
      </c>
      <c r="B32" s="584">
        <v>7.4</v>
      </c>
      <c r="C32" s="584">
        <v>7.2</v>
      </c>
      <c r="D32" s="584">
        <v>10.1</v>
      </c>
      <c r="E32" s="584">
        <v>20.100000000000001</v>
      </c>
      <c r="F32" s="584">
        <v>19.100000000000001</v>
      </c>
      <c r="G32" s="584">
        <v>20.399999999999999</v>
      </c>
      <c r="H32" s="584">
        <v>23.2</v>
      </c>
      <c r="I32" s="584">
        <v>21.3</v>
      </c>
      <c r="J32" s="584">
        <v>14.1</v>
      </c>
      <c r="K32" s="584">
        <v>14.6</v>
      </c>
      <c r="L32" s="584">
        <v>19</v>
      </c>
      <c r="M32" s="584">
        <v>15.1</v>
      </c>
      <c r="N32" s="584">
        <v>17.405204665309398</v>
      </c>
      <c r="O32" s="584">
        <v>21.484218989558698</v>
      </c>
      <c r="P32" s="110" t="s">
        <v>181</v>
      </c>
    </row>
    <row r="33" spans="1:16" ht="15.95" customHeight="1">
      <c r="A33" s="93" t="s">
        <v>48</v>
      </c>
      <c r="B33" s="584">
        <v>11.7</v>
      </c>
      <c r="C33" s="584">
        <v>13.4</v>
      </c>
      <c r="D33" s="584">
        <v>14.6</v>
      </c>
      <c r="E33" s="584">
        <v>25.3</v>
      </c>
      <c r="F33" s="584">
        <v>17.8</v>
      </c>
      <c r="G33" s="584">
        <v>17.2</v>
      </c>
      <c r="H33" s="584">
        <v>25.4</v>
      </c>
      <c r="I33" s="584">
        <v>25.9</v>
      </c>
      <c r="J33" s="584">
        <v>18.8</v>
      </c>
      <c r="K33" s="584">
        <v>17</v>
      </c>
      <c r="L33" s="584">
        <v>20</v>
      </c>
      <c r="M33" s="584">
        <v>12.8</v>
      </c>
      <c r="N33" s="584">
        <v>17.125427118489451</v>
      </c>
      <c r="O33" s="584">
        <v>19.98832629650769</v>
      </c>
      <c r="P33" s="110" t="s">
        <v>66</v>
      </c>
    </row>
    <row r="34" spans="1:16" ht="15.95" customHeight="1">
      <c r="A34" s="93" t="s">
        <v>101</v>
      </c>
      <c r="B34" s="584">
        <v>13.5</v>
      </c>
      <c r="C34" s="584">
        <v>13.1</v>
      </c>
      <c r="D34" s="584">
        <v>12.9</v>
      </c>
      <c r="E34" s="584">
        <v>14.7</v>
      </c>
      <c r="F34" s="584">
        <v>14.4</v>
      </c>
      <c r="G34" s="584">
        <v>19.5</v>
      </c>
      <c r="H34" s="584">
        <v>22.6</v>
      </c>
      <c r="I34" s="584">
        <v>22.4</v>
      </c>
      <c r="J34" s="584">
        <v>25.5</v>
      </c>
      <c r="K34" s="584">
        <v>34.1</v>
      </c>
      <c r="L34" s="584">
        <v>36</v>
      </c>
      <c r="M34" s="584">
        <v>32.5</v>
      </c>
      <c r="N34" s="584">
        <v>28.6</v>
      </c>
      <c r="O34" s="584">
        <v>35.026243642007692</v>
      </c>
      <c r="P34" s="110" t="s">
        <v>182</v>
      </c>
    </row>
    <row r="35" spans="1:16" ht="15.95" customHeight="1">
      <c r="A35" s="93" t="s">
        <v>102</v>
      </c>
      <c r="B35" s="584">
        <v>14.2</v>
      </c>
      <c r="C35" s="584">
        <v>14.5</v>
      </c>
      <c r="D35" s="584">
        <v>21.1</v>
      </c>
      <c r="E35" s="584">
        <v>22</v>
      </c>
      <c r="F35" s="584">
        <v>23.2</v>
      </c>
      <c r="G35" s="584">
        <v>22.4</v>
      </c>
      <c r="H35" s="584">
        <v>22.6</v>
      </c>
      <c r="I35" s="584">
        <v>19.8</v>
      </c>
      <c r="J35" s="584">
        <v>16.2</v>
      </c>
      <c r="K35" s="584">
        <v>18.3</v>
      </c>
      <c r="L35" s="584">
        <v>12.8</v>
      </c>
      <c r="M35" s="584">
        <v>13.7</v>
      </c>
      <c r="N35" s="584">
        <v>24.6</v>
      </c>
      <c r="O35" s="584">
        <v>27.562060811679423</v>
      </c>
      <c r="P35" s="110" t="s">
        <v>183</v>
      </c>
    </row>
    <row r="36" spans="1:16" ht="15.95" customHeight="1">
      <c r="A36" s="93" t="s">
        <v>51</v>
      </c>
      <c r="B36" s="584">
        <v>7.7</v>
      </c>
      <c r="C36" s="584">
        <v>13.4</v>
      </c>
      <c r="D36" s="584">
        <v>9.1</v>
      </c>
      <c r="E36" s="584">
        <v>10.7</v>
      </c>
      <c r="F36" s="584">
        <v>8.6</v>
      </c>
      <c r="G36" s="584">
        <v>14.7</v>
      </c>
      <c r="H36" s="584">
        <v>18.8</v>
      </c>
      <c r="I36" s="584">
        <v>17.100000000000001</v>
      </c>
      <c r="J36" s="584">
        <v>13.9</v>
      </c>
      <c r="K36" s="584">
        <v>26.2</v>
      </c>
      <c r="L36" s="584">
        <v>37.200000000000003</v>
      </c>
      <c r="M36" s="584">
        <v>25.8</v>
      </c>
      <c r="N36" s="584">
        <v>27.811130396003556</v>
      </c>
      <c r="O36" s="584">
        <v>26.606515707321115</v>
      </c>
      <c r="P36" s="105" t="s">
        <v>339</v>
      </c>
    </row>
    <row r="37" spans="1:16" ht="15.95" customHeight="1">
      <c r="A37" s="93" t="s">
        <v>52</v>
      </c>
      <c r="B37" s="584">
        <v>17.5</v>
      </c>
      <c r="C37" s="584">
        <v>13.6</v>
      </c>
      <c r="D37" s="584">
        <v>11.3</v>
      </c>
      <c r="E37" s="584">
        <v>11.2</v>
      </c>
      <c r="F37" s="584">
        <v>10.3</v>
      </c>
      <c r="G37" s="584">
        <v>10.8</v>
      </c>
      <c r="H37" s="584">
        <v>18.399999999999999</v>
      </c>
      <c r="I37" s="584">
        <v>14.7</v>
      </c>
      <c r="J37" s="584">
        <v>21</v>
      </c>
      <c r="K37" s="584">
        <v>21.3</v>
      </c>
      <c r="L37" s="584">
        <v>22.7</v>
      </c>
      <c r="M37" s="584">
        <v>22.4</v>
      </c>
      <c r="N37" s="584">
        <v>21.9</v>
      </c>
      <c r="O37" s="584">
        <v>32.256060826956833</v>
      </c>
      <c r="P37" s="110" t="s">
        <v>70</v>
      </c>
    </row>
    <row r="38" spans="1:16" ht="15.95" customHeight="1">
      <c r="A38" s="93" t="s">
        <v>53</v>
      </c>
      <c r="B38" s="584">
        <v>8.8000000000000007</v>
      </c>
      <c r="C38" s="584">
        <v>7.1</v>
      </c>
      <c r="D38" s="584">
        <v>7.9</v>
      </c>
      <c r="E38" s="584">
        <v>16.3</v>
      </c>
      <c r="F38" s="584">
        <v>13.6</v>
      </c>
      <c r="G38" s="584">
        <v>15.9</v>
      </c>
      <c r="H38" s="584">
        <v>13.7</v>
      </c>
      <c r="I38" s="584">
        <v>18.8</v>
      </c>
      <c r="J38" s="584">
        <v>17</v>
      </c>
      <c r="K38" s="584">
        <v>15.8</v>
      </c>
      <c r="L38" s="584">
        <v>16.3</v>
      </c>
      <c r="M38" s="584">
        <v>18.2</v>
      </c>
      <c r="N38" s="584">
        <v>18.982214900700399</v>
      </c>
      <c r="O38" s="584">
        <v>20.133166642230162</v>
      </c>
      <c r="P38" s="110" t="s">
        <v>71</v>
      </c>
    </row>
    <row r="39" spans="1:16" ht="15.95" customHeight="1">
      <c r="A39" s="121" t="s">
        <v>54</v>
      </c>
      <c r="B39" s="584">
        <v>4</v>
      </c>
      <c r="C39" s="584">
        <v>3.9</v>
      </c>
      <c r="D39" s="584">
        <v>5.4</v>
      </c>
      <c r="E39" s="584">
        <v>6.8</v>
      </c>
      <c r="F39" s="584">
        <v>9.9</v>
      </c>
      <c r="G39" s="584">
        <v>15.7</v>
      </c>
      <c r="H39" s="584">
        <v>13.8</v>
      </c>
      <c r="I39" s="584">
        <v>12.2</v>
      </c>
      <c r="J39" s="584">
        <v>16.899999999999999</v>
      </c>
      <c r="K39" s="584">
        <v>9.4</v>
      </c>
      <c r="L39" s="584">
        <v>5.9</v>
      </c>
      <c r="M39" s="584">
        <v>10.8</v>
      </c>
      <c r="N39" s="584">
        <v>18.066286677668739</v>
      </c>
      <c r="O39" s="584">
        <v>28.166880667633766</v>
      </c>
      <c r="P39" s="118" t="s">
        <v>212</v>
      </c>
    </row>
    <row r="40" spans="1:16" ht="15.95" customHeight="1">
      <c r="A40" s="121" t="s">
        <v>55</v>
      </c>
      <c r="B40" s="584">
        <v>11.9</v>
      </c>
      <c r="C40" s="584">
        <v>6.5</v>
      </c>
      <c r="D40" s="584">
        <v>4.9000000000000004</v>
      </c>
      <c r="E40" s="584">
        <v>5.3</v>
      </c>
      <c r="F40" s="584">
        <v>12.7</v>
      </c>
      <c r="G40" s="584">
        <v>14.3</v>
      </c>
      <c r="H40" s="584">
        <v>10.9</v>
      </c>
      <c r="I40" s="584">
        <v>8.3000000000000007</v>
      </c>
      <c r="J40" s="584">
        <v>9.1</v>
      </c>
      <c r="K40" s="584">
        <v>9.5</v>
      </c>
      <c r="L40" s="584">
        <v>13.6</v>
      </c>
      <c r="M40" s="584">
        <v>17.7</v>
      </c>
      <c r="N40" s="584">
        <v>21.972851486867228</v>
      </c>
      <c r="O40" s="584">
        <v>19.880679391196928</v>
      </c>
      <c r="P40" s="110" t="s">
        <v>73</v>
      </c>
    </row>
    <row r="41" spans="1:16" ht="15.95" customHeight="1">
      <c r="A41" s="121" t="s">
        <v>103</v>
      </c>
      <c r="B41" s="584">
        <v>8.6999999999999993</v>
      </c>
      <c r="C41" s="584">
        <v>5.6</v>
      </c>
      <c r="D41" s="584">
        <v>5.4</v>
      </c>
      <c r="E41" s="584">
        <v>4.4000000000000004</v>
      </c>
      <c r="F41" s="584">
        <v>8.8000000000000007</v>
      </c>
      <c r="G41" s="584">
        <v>5.6</v>
      </c>
      <c r="H41" s="584">
        <v>8.4</v>
      </c>
      <c r="I41" s="584">
        <v>13.4</v>
      </c>
      <c r="J41" s="584">
        <v>13.3</v>
      </c>
      <c r="K41" s="584">
        <v>14</v>
      </c>
      <c r="L41" s="584">
        <v>19.5</v>
      </c>
      <c r="M41" s="584">
        <v>24.1</v>
      </c>
      <c r="N41" s="584">
        <v>21.516779168146236</v>
      </c>
      <c r="O41" s="584">
        <v>19.688613739295263</v>
      </c>
      <c r="P41" s="110" t="s">
        <v>185</v>
      </c>
    </row>
    <row r="42" spans="1:16" ht="15.95" customHeight="1">
      <c r="A42" s="121" t="s">
        <v>57</v>
      </c>
      <c r="B42" s="584">
        <v>12.1</v>
      </c>
      <c r="C42" s="584">
        <v>10.4</v>
      </c>
      <c r="D42" s="584">
        <v>9.1999999999999993</v>
      </c>
      <c r="E42" s="584">
        <v>10.9</v>
      </c>
      <c r="F42" s="584">
        <v>14.9</v>
      </c>
      <c r="G42" s="584">
        <v>12.8</v>
      </c>
      <c r="H42" s="584">
        <v>16.600000000000001</v>
      </c>
      <c r="I42" s="584">
        <v>16.3</v>
      </c>
      <c r="J42" s="584">
        <v>15.5</v>
      </c>
      <c r="K42" s="584">
        <v>18.399999999999999</v>
      </c>
      <c r="L42" s="584">
        <v>18.899999999999999</v>
      </c>
      <c r="M42" s="584">
        <v>22.5</v>
      </c>
      <c r="N42" s="584">
        <v>26.089921928940736</v>
      </c>
      <c r="O42" s="584">
        <v>30.286069177268423</v>
      </c>
      <c r="P42" s="110" t="s">
        <v>75</v>
      </c>
    </row>
    <row r="43" spans="1:16" ht="15.95" customHeight="1">
      <c r="A43" s="122" t="s">
        <v>104</v>
      </c>
      <c r="B43" s="585">
        <v>11.1</v>
      </c>
      <c r="C43" s="586">
        <v>9.9</v>
      </c>
      <c r="D43" s="586">
        <v>10.7</v>
      </c>
      <c r="E43" s="586">
        <v>14</v>
      </c>
      <c r="F43" s="586">
        <v>15.4</v>
      </c>
      <c r="G43" s="586">
        <v>16.5</v>
      </c>
      <c r="H43" s="586">
        <v>18.2</v>
      </c>
      <c r="I43" s="586">
        <v>17.600000000000001</v>
      </c>
      <c r="J43" s="586">
        <v>15.5</v>
      </c>
      <c r="K43" s="586">
        <v>17.100000000000001</v>
      </c>
      <c r="L43" s="586">
        <v>18.8</v>
      </c>
      <c r="M43" s="586">
        <v>19.7</v>
      </c>
      <c r="N43" s="586">
        <v>22.598894829096331</v>
      </c>
      <c r="O43" s="587">
        <v>25.3</v>
      </c>
      <c r="P43" s="111" t="s">
        <v>15</v>
      </c>
    </row>
    <row r="44" spans="1:16">
      <c r="A44" s="119"/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2"/>
    </row>
    <row r="45" spans="1:16"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</row>
    <row r="46" spans="1:16"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</row>
  </sheetData>
  <mergeCells count="2">
    <mergeCell ref="A2:P2"/>
    <mergeCell ref="A1:P1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3" firstPageNumber="78" orientation="portrait" useFirstPageNumber="1" r:id="rId1"/>
  <headerFooter>
    <oddHeader>&amp;L&amp;8 PCBS :Labour Force Survey, 2012&amp;R&amp;1&amp;K00+000م &amp;8&amp;K01+000PCBS: مسح القوى العاملة الفلسطينية، 2012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Q35"/>
  <sheetViews>
    <sheetView rightToLeft="1" workbookViewId="0">
      <selection activeCell="J26" sqref="J26"/>
    </sheetView>
  </sheetViews>
  <sheetFormatPr defaultRowHeight="14.25"/>
  <cols>
    <col min="1" max="1" width="10.375" customWidth="1"/>
    <col min="2" max="15" width="5.25" customWidth="1"/>
    <col min="16" max="16" width="13.5" customWidth="1"/>
  </cols>
  <sheetData>
    <row r="1" spans="1:17" ht="18" customHeight="1">
      <c r="A1" s="691" t="s">
        <v>267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</row>
    <row r="2" spans="1:17" ht="32.25" customHeight="1">
      <c r="A2" s="688" t="s">
        <v>326</v>
      </c>
      <c r="B2" s="688"/>
      <c r="C2" s="688"/>
      <c r="D2" s="688"/>
      <c r="E2" s="688"/>
      <c r="F2" s="688"/>
      <c r="G2" s="688"/>
      <c r="H2" s="688"/>
      <c r="I2" s="688"/>
      <c r="J2" s="688"/>
      <c r="K2" s="688"/>
      <c r="L2" s="688"/>
      <c r="M2" s="688"/>
      <c r="N2" s="688"/>
      <c r="O2" s="688"/>
      <c r="P2" s="688"/>
    </row>
    <row r="3" spans="1:17" s="127" customFormat="1" ht="6" customHeight="1">
      <c r="A3" s="166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</row>
    <row r="4" spans="1:17" ht="23.25" customHeight="1">
      <c r="A4" s="46" t="s">
        <v>98</v>
      </c>
      <c r="B4" s="165">
        <v>1999</v>
      </c>
      <c r="C4" s="165">
        <v>2000</v>
      </c>
      <c r="D4" s="165">
        <v>2001</v>
      </c>
      <c r="E4" s="165">
        <v>2002</v>
      </c>
      <c r="F4" s="165">
        <v>2003</v>
      </c>
      <c r="G4" s="165">
        <v>2004</v>
      </c>
      <c r="H4" s="165">
        <v>2005</v>
      </c>
      <c r="I4" s="165">
        <v>2006</v>
      </c>
      <c r="J4" s="165">
        <v>2007</v>
      </c>
      <c r="K4" s="165">
        <v>2008</v>
      </c>
      <c r="L4" s="165">
        <v>2009</v>
      </c>
      <c r="M4" s="165">
        <v>2010</v>
      </c>
      <c r="N4" s="78">
        <v>2011</v>
      </c>
      <c r="O4" s="78">
        <v>2012</v>
      </c>
      <c r="P4" s="176" t="s">
        <v>99</v>
      </c>
      <c r="Q4" s="183"/>
    </row>
    <row r="5" spans="1:17" ht="15.95" customHeight="1">
      <c r="A5" s="123" t="s">
        <v>19</v>
      </c>
      <c r="B5" s="300"/>
      <c r="C5" s="300"/>
      <c r="D5" s="300"/>
      <c r="E5" s="300"/>
      <c r="F5" s="300"/>
      <c r="G5" s="300"/>
      <c r="H5" s="300"/>
      <c r="I5" s="300"/>
      <c r="J5" s="300"/>
      <c r="K5" s="301"/>
      <c r="L5" s="301"/>
      <c r="M5" s="301"/>
      <c r="N5" s="219"/>
      <c r="O5" s="219"/>
      <c r="P5" s="113" t="s">
        <v>28</v>
      </c>
      <c r="Q5" s="183"/>
    </row>
    <row r="6" spans="1:17" ht="15.95" customHeight="1">
      <c r="A6" s="121" t="s">
        <v>229</v>
      </c>
      <c r="B6" s="295">
        <v>14.8</v>
      </c>
      <c r="C6" s="295">
        <v>16.3</v>
      </c>
      <c r="D6" s="295">
        <v>34.700000000000003</v>
      </c>
      <c r="E6" s="295">
        <v>36.9</v>
      </c>
      <c r="F6" s="295">
        <v>27.6</v>
      </c>
      <c r="G6" s="295">
        <v>36.6</v>
      </c>
      <c r="H6" s="295">
        <v>33.6</v>
      </c>
      <c r="I6" s="295">
        <v>39</v>
      </c>
      <c r="J6" s="295">
        <v>31.5</v>
      </c>
      <c r="K6" s="295">
        <v>39.200000000000003</v>
      </c>
      <c r="L6" s="295">
        <v>36.6</v>
      </c>
      <c r="M6" s="210">
        <v>35.799999999999997</v>
      </c>
      <c r="N6" s="486">
        <v>28.463195604817084</v>
      </c>
      <c r="O6" s="486">
        <v>32.803427795398868</v>
      </c>
      <c r="P6" s="115" t="s">
        <v>77</v>
      </c>
      <c r="Q6" s="183"/>
    </row>
    <row r="7" spans="1:17" ht="15.95" customHeight="1">
      <c r="A7" s="121" t="s">
        <v>60</v>
      </c>
      <c r="B7" s="295">
        <v>13.3</v>
      </c>
      <c r="C7" s="295">
        <v>17.5</v>
      </c>
      <c r="D7" s="295">
        <v>32.4</v>
      </c>
      <c r="E7" s="295">
        <v>36.1</v>
      </c>
      <c r="F7" s="295">
        <v>27.7</v>
      </c>
      <c r="G7" s="295">
        <v>32.700000000000003</v>
      </c>
      <c r="H7" s="295">
        <v>26.7</v>
      </c>
      <c r="I7" s="295">
        <v>33.200000000000003</v>
      </c>
      <c r="J7" s="295">
        <v>25.1</v>
      </c>
      <c r="K7" s="295">
        <v>38.299999999999997</v>
      </c>
      <c r="L7" s="295">
        <v>34.4</v>
      </c>
      <c r="M7" s="210">
        <v>34.5</v>
      </c>
      <c r="N7" s="486">
        <v>26.4</v>
      </c>
      <c r="O7" s="486">
        <v>28.348013730929235</v>
      </c>
      <c r="P7" s="115" t="s">
        <v>107</v>
      </c>
      <c r="Q7" s="183"/>
    </row>
    <row r="8" spans="1:17" ht="15.95" customHeight="1">
      <c r="A8" s="121" t="s">
        <v>230</v>
      </c>
      <c r="B8" s="295">
        <v>22.6</v>
      </c>
      <c r="C8" s="295">
        <v>22.5</v>
      </c>
      <c r="D8" s="295">
        <v>34.1</v>
      </c>
      <c r="E8" s="295">
        <v>39.799999999999997</v>
      </c>
      <c r="F8" s="295">
        <v>31.4</v>
      </c>
      <c r="G8" s="295">
        <v>36.799999999999997</v>
      </c>
      <c r="H8" s="295">
        <v>35</v>
      </c>
      <c r="I8" s="295">
        <v>34.9</v>
      </c>
      <c r="J8" s="295">
        <v>32.299999999999997</v>
      </c>
      <c r="K8" s="295">
        <v>42.7</v>
      </c>
      <c r="L8" s="295">
        <v>35.200000000000003</v>
      </c>
      <c r="M8" s="210">
        <v>39</v>
      </c>
      <c r="N8" s="486">
        <v>26.1</v>
      </c>
      <c r="O8" s="486">
        <v>30.698878198416264</v>
      </c>
      <c r="P8" s="115" t="s">
        <v>79</v>
      </c>
      <c r="Q8" s="183"/>
    </row>
    <row r="9" spans="1:17" ht="15.95" customHeight="1">
      <c r="A9" s="121" t="s">
        <v>62</v>
      </c>
      <c r="B9" s="295">
        <v>19.399999999999999</v>
      </c>
      <c r="C9" s="295">
        <v>20.399999999999999</v>
      </c>
      <c r="D9" s="295">
        <v>36.200000000000003</v>
      </c>
      <c r="E9" s="295">
        <v>38.299999999999997</v>
      </c>
      <c r="F9" s="295">
        <v>31.9</v>
      </c>
      <c r="G9" s="295">
        <v>38.200000000000003</v>
      </c>
      <c r="H9" s="295">
        <v>31.1</v>
      </c>
      <c r="I9" s="295">
        <v>36</v>
      </c>
      <c r="J9" s="295">
        <v>34.299999999999997</v>
      </c>
      <c r="K9" s="295">
        <v>46.9</v>
      </c>
      <c r="L9" s="295">
        <v>49.3</v>
      </c>
      <c r="M9" s="210">
        <v>44.7</v>
      </c>
      <c r="N9" s="486">
        <v>31.987158062782076</v>
      </c>
      <c r="O9" s="486">
        <v>32.958379526547809</v>
      </c>
      <c r="P9" s="115" t="s">
        <v>80</v>
      </c>
      <c r="Q9" s="183"/>
    </row>
    <row r="10" spans="1:17" ht="15.95" customHeight="1">
      <c r="A10" s="121" t="s">
        <v>63</v>
      </c>
      <c r="B10" s="295">
        <v>19.2</v>
      </c>
      <c r="C10" s="295">
        <v>19.3</v>
      </c>
      <c r="D10" s="295">
        <v>34.4</v>
      </c>
      <c r="E10" s="295">
        <v>40.9</v>
      </c>
      <c r="F10" s="295">
        <v>28.1</v>
      </c>
      <c r="G10" s="295">
        <v>35.1</v>
      </c>
      <c r="H10" s="295">
        <v>29</v>
      </c>
      <c r="I10" s="295">
        <v>30.1</v>
      </c>
      <c r="J10" s="295">
        <v>28.5</v>
      </c>
      <c r="K10" s="295">
        <v>35.700000000000003</v>
      </c>
      <c r="L10" s="295">
        <v>38.4</v>
      </c>
      <c r="M10" s="210">
        <v>36.4</v>
      </c>
      <c r="N10" s="486">
        <v>33</v>
      </c>
      <c r="O10" s="486">
        <v>32.812894248314969</v>
      </c>
      <c r="P10" s="115" t="s">
        <v>81</v>
      </c>
      <c r="Q10" s="183"/>
    </row>
    <row r="11" spans="1:17" ht="15.95" customHeight="1">
      <c r="A11" s="122" t="s">
        <v>104</v>
      </c>
      <c r="B11" s="296">
        <v>16.899999999999999</v>
      </c>
      <c r="C11" s="296">
        <v>18.899999999999999</v>
      </c>
      <c r="D11" s="296">
        <v>34</v>
      </c>
      <c r="E11" s="296">
        <v>37.9</v>
      </c>
      <c r="F11" s="296">
        <v>29.1</v>
      </c>
      <c r="G11" s="296">
        <v>35.299999999999997</v>
      </c>
      <c r="H11" s="296">
        <v>30.3</v>
      </c>
      <c r="I11" s="296">
        <v>34.799999999999997</v>
      </c>
      <c r="J11" s="296">
        <v>29.7</v>
      </c>
      <c r="K11" s="296">
        <v>40.6</v>
      </c>
      <c r="L11" s="296">
        <v>38.6</v>
      </c>
      <c r="M11" s="297">
        <v>37.799999999999997</v>
      </c>
      <c r="N11" s="487">
        <v>28.668460161903806</v>
      </c>
      <c r="O11" s="487">
        <v>31</v>
      </c>
      <c r="P11" s="114" t="s">
        <v>106</v>
      </c>
      <c r="Q11" s="183"/>
    </row>
    <row r="12" spans="1:17" ht="15.95" customHeight="1">
      <c r="A12" s="123" t="s">
        <v>26</v>
      </c>
      <c r="B12" s="302"/>
      <c r="C12" s="302"/>
      <c r="D12" s="302"/>
      <c r="E12" s="302"/>
      <c r="F12" s="302"/>
      <c r="G12" s="302"/>
      <c r="H12" s="302"/>
      <c r="I12" s="302"/>
      <c r="J12" s="302"/>
      <c r="K12" s="303"/>
      <c r="L12" s="303"/>
      <c r="M12" s="303"/>
      <c r="N12" s="488"/>
      <c r="O12" s="488"/>
      <c r="P12" s="113" t="s">
        <v>34</v>
      </c>
      <c r="Q12" s="183"/>
    </row>
    <row r="13" spans="1:17" ht="15.95" customHeight="1">
      <c r="A13" s="121" t="s">
        <v>229</v>
      </c>
      <c r="B13" s="295">
        <v>14.4</v>
      </c>
      <c r="C13" s="295">
        <v>17</v>
      </c>
      <c r="D13" s="295">
        <v>36.4</v>
      </c>
      <c r="E13" s="295">
        <v>38.6</v>
      </c>
      <c r="F13" s="295">
        <v>27.7</v>
      </c>
      <c r="G13" s="295">
        <v>37.5</v>
      </c>
      <c r="H13" s="295">
        <v>33.9</v>
      </c>
      <c r="I13" s="295">
        <v>39.700000000000003</v>
      </c>
      <c r="J13" s="295">
        <v>31.8</v>
      </c>
      <c r="K13" s="295">
        <v>39.799999999999997</v>
      </c>
      <c r="L13" s="295">
        <v>35.700000000000003</v>
      </c>
      <c r="M13" s="210">
        <v>34.9</v>
      </c>
      <c r="N13" s="486">
        <v>25.8</v>
      </c>
      <c r="O13" s="486">
        <v>29.870567849086701</v>
      </c>
      <c r="P13" s="115" t="s">
        <v>77</v>
      </c>
      <c r="Q13" s="183"/>
    </row>
    <row r="14" spans="1:17" ht="15.95" customHeight="1">
      <c r="A14" s="121" t="s">
        <v>60</v>
      </c>
      <c r="B14" s="295">
        <v>12.4</v>
      </c>
      <c r="C14" s="295">
        <v>17.100000000000001</v>
      </c>
      <c r="D14" s="295">
        <v>33.700000000000003</v>
      </c>
      <c r="E14" s="295">
        <v>36.6</v>
      </c>
      <c r="F14" s="295">
        <v>27.3</v>
      </c>
      <c r="G14" s="295">
        <v>32.9</v>
      </c>
      <c r="H14" s="295">
        <v>25.5</v>
      </c>
      <c r="I14" s="295">
        <v>33.200000000000003</v>
      </c>
      <c r="J14" s="295">
        <v>23.7</v>
      </c>
      <c r="K14" s="295">
        <v>37.299999999999997</v>
      </c>
      <c r="L14" s="295">
        <v>33.6</v>
      </c>
      <c r="M14" s="210">
        <v>34</v>
      </c>
      <c r="N14" s="486">
        <v>24.417008722555053</v>
      </c>
      <c r="O14" s="486">
        <v>23.894909042018416</v>
      </c>
      <c r="P14" s="115" t="s">
        <v>107</v>
      </c>
      <c r="Q14" s="183"/>
    </row>
    <row r="15" spans="1:17" ht="15.95" customHeight="1">
      <c r="A15" s="121" t="s">
        <v>230</v>
      </c>
      <c r="B15" s="295">
        <v>22.1</v>
      </c>
      <c r="C15" s="295">
        <v>21.8</v>
      </c>
      <c r="D15" s="295">
        <v>34.4</v>
      </c>
      <c r="E15" s="295">
        <v>40</v>
      </c>
      <c r="F15" s="295">
        <v>31.1</v>
      </c>
      <c r="G15" s="295">
        <v>36.6</v>
      </c>
      <c r="H15" s="295">
        <v>33.6</v>
      </c>
      <c r="I15" s="295">
        <v>35.9</v>
      </c>
      <c r="J15" s="295">
        <v>33.6</v>
      </c>
      <c r="K15" s="295">
        <v>41.8</v>
      </c>
      <c r="L15" s="295">
        <v>32.1</v>
      </c>
      <c r="M15" s="210">
        <v>38.5</v>
      </c>
      <c r="N15" s="486">
        <v>22.522420619102817</v>
      </c>
      <c r="O15" s="486">
        <v>24.381224475642863</v>
      </c>
      <c r="P15" s="115" t="s">
        <v>79</v>
      </c>
      <c r="Q15" s="183"/>
    </row>
    <row r="16" spans="1:17" ht="15.95" customHeight="1">
      <c r="A16" s="121" t="s">
        <v>62</v>
      </c>
      <c r="B16" s="295">
        <v>20.100000000000001</v>
      </c>
      <c r="C16" s="295">
        <v>21.5</v>
      </c>
      <c r="D16" s="295">
        <v>37.6</v>
      </c>
      <c r="E16" s="295">
        <v>39.6</v>
      </c>
      <c r="F16" s="295">
        <v>34.299999999999997</v>
      </c>
      <c r="G16" s="295">
        <v>39.6</v>
      </c>
      <c r="H16" s="295">
        <v>31.2</v>
      </c>
      <c r="I16" s="295">
        <v>36.200000000000003</v>
      </c>
      <c r="J16" s="295">
        <v>36.6</v>
      </c>
      <c r="K16" s="295">
        <v>47.9</v>
      </c>
      <c r="L16" s="295">
        <v>47.9</v>
      </c>
      <c r="M16" s="210">
        <v>41.5</v>
      </c>
      <c r="N16" s="486">
        <v>28.3</v>
      </c>
      <c r="O16" s="486">
        <v>29.607126700995771</v>
      </c>
      <c r="P16" s="115" t="s">
        <v>80</v>
      </c>
      <c r="Q16" s="183"/>
    </row>
    <row r="17" spans="1:17" ht="15.95" customHeight="1">
      <c r="A17" s="121" t="s">
        <v>63</v>
      </c>
      <c r="B17" s="295">
        <v>19.8</v>
      </c>
      <c r="C17" s="295">
        <v>19.399999999999999</v>
      </c>
      <c r="D17" s="295">
        <v>35.200000000000003</v>
      </c>
      <c r="E17" s="295">
        <v>42.7</v>
      </c>
      <c r="F17" s="295">
        <v>29.1</v>
      </c>
      <c r="G17" s="295">
        <v>36.200000000000003</v>
      </c>
      <c r="H17" s="295">
        <v>28.8</v>
      </c>
      <c r="I17" s="295">
        <v>30.3</v>
      </c>
      <c r="J17" s="295">
        <v>27.7</v>
      </c>
      <c r="K17" s="295">
        <v>34</v>
      </c>
      <c r="L17" s="295">
        <v>36.799999999999997</v>
      </c>
      <c r="M17" s="210">
        <v>32.4</v>
      </c>
      <c r="N17" s="486">
        <v>29.4</v>
      </c>
      <c r="O17" s="486">
        <v>28.628452041583373</v>
      </c>
      <c r="P17" s="115" t="s">
        <v>81</v>
      </c>
      <c r="Q17" s="183"/>
    </row>
    <row r="18" spans="1:17" ht="15.95" customHeight="1">
      <c r="A18" s="122" t="s">
        <v>104</v>
      </c>
      <c r="B18" s="296">
        <v>16.600000000000001</v>
      </c>
      <c r="C18" s="296">
        <v>18.899999999999999</v>
      </c>
      <c r="D18" s="296">
        <v>35.200000000000003</v>
      </c>
      <c r="E18" s="296">
        <v>38.9</v>
      </c>
      <c r="F18" s="296">
        <v>29.5</v>
      </c>
      <c r="G18" s="296">
        <v>35.799999999999997</v>
      </c>
      <c r="H18" s="296">
        <v>29.6</v>
      </c>
      <c r="I18" s="296">
        <v>35.1</v>
      </c>
      <c r="J18" s="296">
        <v>29.7</v>
      </c>
      <c r="K18" s="296">
        <v>40.200000000000003</v>
      </c>
      <c r="L18" s="296">
        <v>37.299999999999997</v>
      </c>
      <c r="M18" s="297">
        <v>36.200000000000003</v>
      </c>
      <c r="N18" s="487">
        <v>25.754729324200092</v>
      </c>
      <c r="O18" s="487">
        <v>26.8</v>
      </c>
      <c r="P18" s="114" t="s">
        <v>106</v>
      </c>
      <c r="Q18" s="183"/>
    </row>
    <row r="19" spans="1:17" ht="15.95" customHeight="1">
      <c r="A19" s="123" t="s">
        <v>105</v>
      </c>
      <c r="B19" s="302"/>
      <c r="C19" s="302"/>
      <c r="D19" s="302"/>
      <c r="E19" s="302"/>
      <c r="F19" s="302"/>
      <c r="G19" s="302"/>
      <c r="H19" s="302"/>
      <c r="I19" s="302"/>
      <c r="J19" s="302"/>
      <c r="K19" s="303"/>
      <c r="L19" s="303"/>
      <c r="M19" s="303"/>
      <c r="N19" s="488"/>
      <c r="O19" s="488"/>
      <c r="P19" s="113" t="s">
        <v>35</v>
      </c>
      <c r="Q19" s="183"/>
    </row>
    <row r="20" spans="1:17" ht="15.95" customHeight="1">
      <c r="A20" s="121" t="s">
        <v>229</v>
      </c>
      <c r="B20" s="295">
        <v>18.100000000000001</v>
      </c>
      <c r="C20" s="295">
        <v>12.4</v>
      </c>
      <c r="D20" s="295">
        <v>19.899999999999999</v>
      </c>
      <c r="E20" s="295">
        <v>21.2</v>
      </c>
      <c r="F20" s="295">
        <v>27.1</v>
      </c>
      <c r="G20" s="295">
        <v>29.8</v>
      </c>
      <c r="H20" s="295">
        <v>30.5</v>
      </c>
      <c r="I20" s="295">
        <v>32.799999999999997</v>
      </c>
      <c r="J20" s="295">
        <v>29.6</v>
      </c>
      <c r="K20" s="295">
        <v>36</v>
      </c>
      <c r="L20" s="295">
        <v>42.2</v>
      </c>
      <c r="M20" s="210">
        <v>42.2</v>
      </c>
      <c r="N20" s="486">
        <v>43.10921819055099</v>
      </c>
      <c r="O20" s="486">
        <v>48.789197030627868</v>
      </c>
      <c r="P20" s="115" t="s">
        <v>77</v>
      </c>
      <c r="Q20" s="183"/>
    </row>
    <row r="21" spans="1:17" ht="15.95" customHeight="1">
      <c r="A21" s="121" t="s">
        <v>60</v>
      </c>
      <c r="B21" s="295">
        <v>21.8</v>
      </c>
      <c r="C21" s="295">
        <v>20.9</v>
      </c>
      <c r="D21" s="295">
        <v>18.399999999999999</v>
      </c>
      <c r="E21" s="295">
        <v>29.8</v>
      </c>
      <c r="F21" s="295">
        <v>32</v>
      </c>
      <c r="G21" s="295">
        <v>31.6</v>
      </c>
      <c r="H21" s="295">
        <v>37.4</v>
      </c>
      <c r="I21" s="295">
        <v>33.5</v>
      </c>
      <c r="J21" s="295">
        <v>38</v>
      </c>
      <c r="K21" s="295">
        <v>46.1</v>
      </c>
      <c r="L21" s="295">
        <v>39.299999999999997</v>
      </c>
      <c r="M21" s="210">
        <v>38.799999999999997</v>
      </c>
      <c r="N21" s="486">
        <v>39.256567739293814</v>
      </c>
      <c r="O21" s="486">
        <v>52.097113927735272</v>
      </c>
      <c r="P21" s="115" t="s">
        <v>107</v>
      </c>
      <c r="Q21" s="183"/>
    </row>
    <row r="22" spans="1:17" ht="15.95" customHeight="1">
      <c r="A22" s="121" t="s">
        <v>230</v>
      </c>
      <c r="B22" s="295">
        <v>25.6</v>
      </c>
      <c r="C22" s="295">
        <v>26.4</v>
      </c>
      <c r="D22" s="295">
        <v>32.299999999999997</v>
      </c>
      <c r="E22" s="295">
        <v>38.1</v>
      </c>
      <c r="F22" s="295">
        <v>32.9</v>
      </c>
      <c r="G22" s="295">
        <v>37.6</v>
      </c>
      <c r="H22" s="295">
        <v>41.2</v>
      </c>
      <c r="I22" s="295">
        <v>29.9</v>
      </c>
      <c r="J22" s="295">
        <v>25.9</v>
      </c>
      <c r="K22" s="295">
        <v>46.5</v>
      </c>
      <c r="L22" s="295">
        <v>46.6</v>
      </c>
      <c r="M22" s="210">
        <v>41.4</v>
      </c>
      <c r="N22" s="486">
        <v>43.19335470746347</v>
      </c>
      <c r="O22" s="486">
        <v>54.89897252423895</v>
      </c>
      <c r="P22" s="115" t="s">
        <v>79</v>
      </c>
      <c r="Q22" s="183"/>
    </row>
    <row r="23" spans="1:17" ht="15.95" customHeight="1">
      <c r="A23" s="121" t="s">
        <v>62</v>
      </c>
      <c r="B23" s="295">
        <v>15.3</v>
      </c>
      <c r="C23" s="295">
        <v>15.3</v>
      </c>
      <c r="D23" s="295">
        <v>24.8</v>
      </c>
      <c r="E23" s="295">
        <v>24</v>
      </c>
      <c r="F23" s="295">
        <v>18.600000000000001</v>
      </c>
      <c r="G23" s="295">
        <v>27.3</v>
      </c>
      <c r="H23" s="295">
        <v>30.7</v>
      </c>
      <c r="I23" s="295">
        <v>34.5</v>
      </c>
      <c r="J23" s="295">
        <v>25.1</v>
      </c>
      <c r="K23" s="295">
        <v>41.7</v>
      </c>
      <c r="L23" s="295">
        <v>57.1</v>
      </c>
      <c r="M23" s="210">
        <v>64</v>
      </c>
      <c r="N23" s="486">
        <v>49.601192233531179</v>
      </c>
      <c r="O23" s="486">
        <v>46.190524963361533</v>
      </c>
      <c r="P23" s="115" t="s">
        <v>80</v>
      </c>
      <c r="Q23" s="183"/>
    </row>
    <row r="24" spans="1:17" ht="15.95" customHeight="1">
      <c r="A24" s="121" t="s">
        <v>63</v>
      </c>
      <c r="B24" s="295">
        <v>15.3</v>
      </c>
      <c r="C24" s="295">
        <v>18.7</v>
      </c>
      <c r="D24" s="295">
        <v>28.6</v>
      </c>
      <c r="E24" s="295">
        <v>23.7</v>
      </c>
      <c r="F24" s="295">
        <v>20.7</v>
      </c>
      <c r="G24" s="295">
        <v>27.2</v>
      </c>
      <c r="H24" s="295">
        <v>29.9</v>
      </c>
      <c r="I24" s="295">
        <v>28.7</v>
      </c>
      <c r="J24" s="295">
        <v>31.6</v>
      </c>
      <c r="K24" s="295">
        <v>43.3</v>
      </c>
      <c r="L24" s="295">
        <v>46</v>
      </c>
      <c r="M24" s="210">
        <v>55.1</v>
      </c>
      <c r="N24" s="486">
        <v>46.863341776282347</v>
      </c>
      <c r="O24" s="486">
        <v>47.466413040011581</v>
      </c>
      <c r="P24" s="115" t="s">
        <v>81</v>
      </c>
      <c r="Q24" s="183"/>
    </row>
    <row r="25" spans="1:17" ht="15.95" customHeight="1">
      <c r="A25" s="122" t="s">
        <v>104</v>
      </c>
      <c r="B25" s="296">
        <v>19.3</v>
      </c>
      <c r="C25" s="296">
        <v>18.7</v>
      </c>
      <c r="D25" s="296">
        <v>23.8</v>
      </c>
      <c r="E25" s="296">
        <v>28</v>
      </c>
      <c r="F25" s="296">
        <v>26.6</v>
      </c>
      <c r="G25" s="299">
        <v>31.4</v>
      </c>
      <c r="H25" s="296">
        <v>35.200000000000003</v>
      </c>
      <c r="I25" s="296">
        <v>32.200000000000003</v>
      </c>
      <c r="J25" s="296">
        <v>29.7</v>
      </c>
      <c r="K25" s="296">
        <v>42.8</v>
      </c>
      <c r="L25" s="296">
        <v>45.8</v>
      </c>
      <c r="M25" s="297">
        <v>47.8</v>
      </c>
      <c r="N25" s="487">
        <v>44.017238310036959</v>
      </c>
      <c r="O25" s="487">
        <v>50.1</v>
      </c>
      <c r="P25" s="114" t="s">
        <v>106</v>
      </c>
      <c r="Q25" s="183"/>
    </row>
    <row r="26" spans="1:17" ht="15.95" customHeight="1">
      <c r="A26" s="91" t="s">
        <v>268</v>
      </c>
      <c r="B26" s="303"/>
      <c r="C26" s="303"/>
      <c r="D26" s="303"/>
      <c r="E26" s="303"/>
      <c r="F26" s="303"/>
      <c r="G26" s="303"/>
      <c r="H26" s="303"/>
      <c r="I26" s="303"/>
      <c r="J26" s="303"/>
      <c r="K26" s="303"/>
      <c r="L26" s="303"/>
      <c r="M26" s="304"/>
      <c r="N26" s="488"/>
      <c r="O26" s="488"/>
      <c r="P26" s="113" t="s">
        <v>269</v>
      </c>
    </row>
    <row r="27" spans="1:17" ht="15.95" customHeight="1">
      <c r="A27" s="124" t="s">
        <v>19</v>
      </c>
      <c r="B27" s="298">
        <v>11.8</v>
      </c>
      <c r="C27" s="298">
        <v>14.3</v>
      </c>
      <c r="D27" s="298">
        <v>25.3</v>
      </c>
      <c r="E27" s="298">
        <v>31.2</v>
      </c>
      <c r="F27" s="298">
        <v>25.5</v>
      </c>
      <c r="G27" s="298">
        <v>26.8</v>
      </c>
      <c r="H27" s="298">
        <v>23.5</v>
      </c>
      <c r="I27" s="298">
        <v>23.7</v>
      </c>
      <c r="J27" s="298">
        <v>21.7</v>
      </c>
      <c r="K27" s="298">
        <v>26.6</v>
      </c>
      <c r="L27" s="298">
        <v>24.5</v>
      </c>
      <c r="M27" s="305">
        <v>23.7</v>
      </c>
      <c r="N27" s="190">
        <v>20.9</v>
      </c>
      <c r="O27" s="190">
        <v>23</v>
      </c>
      <c r="P27" s="116" t="s">
        <v>28</v>
      </c>
    </row>
    <row r="28" spans="1:17" ht="15.95" customHeight="1">
      <c r="A28" s="121" t="s">
        <v>26</v>
      </c>
      <c r="B28" s="295">
        <v>11.6</v>
      </c>
      <c r="C28" s="295">
        <v>14.6</v>
      </c>
      <c r="D28" s="295">
        <v>27.1</v>
      </c>
      <c r="E28" s="295">
        <v>33.5</v>
      </c>
      <c r="F28" s="295">
        <v>26.8</v>
      </c>
      <c r="G28" s="295">
        <v>28.1</v>
      </c>
      <c r="H28" s="295">
        <v>23.8</v>
      </c>
      <c r="I28" s="295">
        <v>24.4</v>
      </c>
      <c r="J28" s="295">
        <v>22.3</v>
      </c>
      <c r="K28" s="295">
        <v>27.2</v>
      </c>
      <c r="L28" s="295">
        <v>24.1</v>
      </c>
      <c r="M28" s="210">
        <v>23.1</v>
      </c>
      <c r="N28" s="489">
        <v>19.182986225290595</v>
      </c>
      <c r="O28" s="489">
        <v>20.5</v>
      </c>
      <c r="P28" s="115" t="s">
        <v>34</v>
      </c>
    </row>
    <row r="29" spans="1:17" ht="15.95" customHeight="1">
      <c r="A29" s="125" t="s">
        <v>27</v>
      </c>
      <c r="B29" s="299">
        <v>13</v>
      </c>
      <c r="C29" s="299">
        <v>12.4</v>
      </c>
      <c r="D29" s="299">
        <v>13.8</v>
      </c>
      <c r="E29" s="299">
        <v>17</v>
      </c>
      <c r="F29" s="299">
        <v>18.2</v>
      </c>
      <c r="G29" s="299">
        <v>20</v>
      </c>
      <c r="H29" s="299">
        <v>22.2</v>
      </c>
      <c r="I29" s="299">
        <v>20.5</v>
      </c>
      <c r="J29" s="299">
        <v>19.100000000000001</v>
      </c>
      <c r="K29" s="299">
        <v>24.2</v>
      </c>
      <c r="L29" s="299">
        <v>26.4</v>
      </c>
      <c r="M29" s="211">
        <v>26.8</v>
      </c>
      <c r="N29" s="490">
        <v>28.373988414695436</v>
      </c>
      <c r="O29" s="490">
        <v>32.9</v>
      </c>
      <c r="P29" s="126" t="s">
        <v>35</v>
      </c>
    </row>
    <row r="30" spans="1:17">
      <c r="A30" s="119"/>
      <c r="P30" s="112"/>
    </row>
    <row r="31" spans="1:17">
      <c r="P31" s="112"/>
    </row>
    <row r="32" spans="1:17">
      <c r="P32" s="112"/>
    </row>
    <row r="33" spans="16:16">
      <c r="P33" s="112"/>
    </row>
    <row r="34" spans="16:16">
      <c r="P34" s="112"/>
    </row>
    <row r="35" spans="16:16">
      <c r="P35" s="112"/>
    </row>
  </sheetData>
  <mergeCells count="2">
    <mergeCell ref="A2:P2"/>
    <mergeCell ref="A1:P1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85" firstPageNumber="79" orientation="portrait" useFirstPageNumber="1" r:id="rId1"/>
  <headerFooter>
    <oddHeader>&amp;L&amp;8 PCBS :Labour Force Survey, 2012&amp;R&amp;1&amp;K00+000م &amp;8&amp;K01+000PCBS: مسح القوى العاملة الفلسطينية، 2012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P36"/>
  <sheetViews>
    <sheetView rightToLeft="1" workbookViewId="0">
      <selection activeCell="J16" sqref="J16"/>
    </sheetView>
  </sheetViews>
  <sheetFormatPr defaultRowHeight="14.25"/>
  <cols>
    <col min="1" max="1" width="13.75" customWidth="1"/>
    <col min="2" max="2" width="8" customWidth="1"/>
    <col min="3" max="3" width="8.25" customWidth="1"/>
    <col min="4" max="4" width="7.125" customWidth="1"/>
    <col min="5" max="5" width="7.875" customWidth="1"/>
    <col min="6" max="6" width="7.125" customWidth="1"/>
    <col min="7" max="7" width="8.375" customWidth="1"/>
    <col min="8" max="8" width="17.5" customWidth="1"/>
  </cols>
  <sheetData>
    <row r="1" spans="1:16" ht="44.25" customHeight="1">
      <c r="A1" s="715" t="s">
        <v>282</v>
      </c>
      <c r="B1" s="715"/>
      <c r="C1" s="715"/>
      <c r="D1" s="715"/>
      <c r="E1" s="715"/>
      <c r="F1" s="715"/>
      <c r="G1" s="715"/>
      <c r="H1" s="715"/>
    </row>
    <row r="2" spans="1:16" ht="30.75" customHeight="1">
      <c r="A2" s="671" t="s">
        <v>327</v>
      </c>
      <c r="B2" s="671"/>
      <c r="C2" s="671"/>
      <c r="D2" s="671"/>
      <c r="E2" s="671"/>
      <c r="F2" s="671"/>
      <c r="G2" s="671"/>
      <c r="H2" s="671"/>
    </row>
    <row r="3" spans="1:16" ht="6" customHeight="1">
      <c r="A3" s="158"/>
      <c r="B3" s="158"/>
      <c r="C3" s="158"/>
      <c r="D3" s="158"/>
      <c r="E3" s="158"/>
      <c r="F3" s="158"/>
      <c r="G3" s="158"/>
      <c r="H3" s="158"/>
      <c r="I3" s="183"/>
      <c r="J3" s="183"/>
      <c r="K3" s="183"/>
      <c r="L3" s="183"/>
      <c r="M3" s="183"/>
      <c r="N3" s="183"/>
      <c r="O3" s="183"/>
      <c r="P3" s="183"/>
    </row>
    <row r="4" spans="1:16" ht="15.95" customHeight="1">
      <c r="A4" s="719" t="s">
        <v>109</v>
      </c>
      <c r="B4" s="719" t="s">
        <v>215</v>
      </c>
      <c r="C4" s="722"/>
      <c r="D4" s="722"/>
      <c r="E4" s="719" t="s">
        <v>214</v>
      </c>
      <c r="F4" s="722"/>
      <c r="G4" s="723"/>
      <c r="H4" s="707" t="s">
        <v>108</v>
      </c>
      <c r="I4" s="183"/>
      <c r="J4" s="183"/>
      <c r="K4" s="183"/>
      <c r="L4" s="183"/>
      <c r="M4" s="183"/>
      <c r="N4" s="183"/>
      <c r="O4" s="183"/>
      <c r="P4" s="183"/>
    </row>
    <row r="5" spans="1:16" ht="15.95" customHeight="1">
      <c r="A5" s="720"/>
      <c r="B5" s="727" t="s">
        <v>213</v>
      </c>
      <c r="C5" s="728"/>
      <c r="D5" s="728"/>
      <c r="E5" s="727" t="s">
        <v>200</v>
      </c>
      <c r="F5" s="728"/>
      <c r="G5" s="708"/>
      <c r="H5" s="721"/>
      <c r="I5" s="183"/>
      <c r="J5" s="183"/>
      <c r="K5" s="183"/>
      <c r="L5" s="183"/>
      <c r="M5" s="183"/>
      <c r="N5" s="183"/>
      <c r="O5" s="183"/>
      <c r="P5" s="183"/>
    </row>
    <row r="6" spans="1:16" ht="15.95" customHeight="1">
      <c r="A6" s="694"/>
      <c r="B6" s="340" t="s">
        <v>26</v>
      </c>
      <c r="C6" s="341" t="s">
        <v>27</v>
      </c>
      <c r="D6" s="342" t="s">
        <v>14</v>
      </c>
      <c r="E6" s="34" t="s">
        <v>26</v>
      </c>
      <c r="F6" s="32" t="s">
        <v>27</v>
      </c>
      <c r="G6" s="343" t="s">
        <v>14</v>
      </c>
      <c r="H6" s="697"/>
      <c r="I6" s="183"/>
      <c r="J6" s="183"/>
      <c r="K6" s="183"/>
      <c r="L6" s="183"/>
      <c r="M6" s="183"/>
      <c r="N6" s="183"/>
      <c r="O6" s="183"/>
      <c r="P6" s="183"/>
    </row>
    <row r="7" spans="1:16" ht="15.95" customHeight="1">
      <c r="A7" s="695"/>
      <c r="B7" s="73" t="s">
        <v>34</v>
      </c>
      <c r="C7" s="35" t="s">
        <v>35</v>
      </c>
      <c r="D7" s="7" t="s">
        <v>15</v>
      </c>
      <c r="E7" s="36" t="s">
        <v>34</v>
      </c>
      <c r="F7" s="74" t="s">
        <v>35</v>
      </c>
      <c r="G7" s="8" t="s">
        <v>15</v>
      </c>
      <c r="H7" s="675"/>
      <c r="I7" s="183"/>
      <c r="J7" s="183"/>
      <c r="K7" s="183"/>
      <c r="L7" s="183"/>
      <c r="M7" s="183"/>
      <c r="N7" s="183"/>
      <c r="O7" s="183"/>
      <c r="P7" s="183"/>
    </row>
    <row r="8" spans="1:16" ht="15.95" customHeight="1">
      <c r="A8" s="716" t="s">
        <v>111</v>
      </c>
      <c r="B8" s="717"/>
      <c r="C8" s="717"/>
      <c r="D8" s="718"/>
      <c r="E8" s="724" t="s">
        <v>110</v>
      </c>
      <c r="F8" s="725"/>
      <c r="G8" s="725"/>
      <c r="H8" s="726"/>
      <c r="I8" s="183"/>
      <c r="J8" s="183"/>
      <c r="K8" s="183"/>
      <c r="L8" s="183"/>
      <c r="M8" s="183"/>
      <c r="N8" s="183"/>
      <c r="O8" s="183"/>
      <c r="P8" s="183"/>
    </row>
    <row r="9" spans="1:16" ht="15.95" customHeight="1">
      <c r="A9" s="91" t="s">
        <v>268</v>
      </c>
      <c r="B9" s="212"/>
      <c r="C9" s="212"/>
      <c r="D9" s="239"/>
      <c r="E9" s="215"/>
      <c r="F9" s="215"/>
      <c r="G9" s="215"/>
      <c r="H9" s="113" t="s">
        <v>269</v>
      </c>
      <c r="I9" s="183"/>
      <c r="J9" s="183"/>
      <c r="K9" s="183"/>
      <c r="L9" s="183"/>
      <c r="M9" s="183"/>
      <c r="N9" s="183"/>
      <c r="O9" s="183"/>
      <c r="P9" s="183"/>
    </row>
    <row r="10" spans="1:16" ht="15.95" customHeight="1">
      <c r="A10" s="93" t="s">
        <v>113</v>
      </c>
      <c r="B10" s="590">
        <v>66.584155558722557</v>
      </c>
      <c r="C10" s="590">
        <v>16.825615587559227</v>
      </c>
      <c r="D10" s="593">
        <v>42.054387840694197</v>
      </c>
      <c r="E10" s="591">
        <v>24.892223534556784</v>
      </c>
      <c r="F10" s="591">
        <v>40.14445816726959</v>
      </c>
      <c r="G10" s="594">
        <v>27.900508210847001</v>
      </c>
      <c r="H10" s="115" t="s">
        <v>112</v>
      </c>
      <c r="I10" s="183"/>
      <c r="J10" s="183"/>
      <c r="K10" s="183"/>
      <c r="L10" s="183"/>
      <c r="M10" s="183"/>
      <c r="N10" s="183"/>
      <c r="O10" s="183"/>
      <c r="P10" s="183"/>
    </row>
    <row r="11" spans="1:16" ht="15.95" customHeight="1">
      <c r="A11" s="93" t="s">
        <v>115</v>
      </c>
      <c r="B11" s="590">
        <v>70.855706113372662</v>
      </c>
      <c r="C11" s="590">
        <v>17.790222122106293</v>
      </c>
      <c r="D11" s="593">
        <v>44.605280873088141</v>
      </c>
      <c r="E11" s="591">
        <v>17.718961615411303</v>
      </c>
      <c r="F11" s="591">
        <v>28.222420896077864</v>
      </c>
      <c r="G11" s="594">
        <v>19.791257009576203</v>
      </c>
      <c r="H11" s="115" t="s">
        <v>114</v>
      </c>
      <c r="I11" s="183"/>
      <c r="J11" s="183"/>
      <c r="K11" s="183"/>
      <c r="L11" s="183"/>
      <c r="M11" s="183"/>
      <c r="N11" s="183"/>
      <c r="O11" s="183"/>
      <c r="P11" s="183"/>
    </row>
    <row r="12" spans="1:16" ht="15.95" customHeight="1">
      <c r="A12" s="122" t="s">
        <v>14</v>
      </c>
      <c r="B12" s="592">
        <v>69.115982137263984</v>
      </c>
      <c r="C12" s="592">
        <v>17.398941846015326</v>
      </c>
      <c r="D12" s="593">
        <v>43.568421213770058</v>
      </c>
      <c r="E12" s="594">
        <v>20.533478764781705</v>
      </c>
      <c r="F12" s="594">
        <v>32.899086931762561</v>
      </c>
      <c r="G12" s="594">
        <v>22.972874584944353</v>
      </c>
      <c r="H12" s="307" t="s">
        <v>15</v>
      </c>
      <c r="I12" s="183"/>
      <c r="J12" s="183"/>
      <c r="K12" s="183"/>
      <c r="L12" s="183"/>
      <c r="M12" s="183"/>
      <c r="N12" s="183"/>
      <c r="O12" s="183"/>
      <c r="P12" s="183"/>
    </row>
    <row r="13" spans="1:16" ht="15.95" customHeight="1">
      <c r="A13" s="123" t="s">
        <v>46</v>
      </c>
      <c r="B13" s="595"/>
      <c r="C13" s="596"/>
      <c r="D13" s="618"/>
      <c r="E13" s="596"/>
      <c r="F13" s="596"/>
      <c r="G13" s="618"/>
      <c r="H13" s="113" t="s">
        <v>64</v>
      </c>
      <c r="I13" s="183"/>
      <c r="J13" s="183"/>
      <c r="K13" s="183"/>
      <c r="L13" s="183"/>
      <c r="M13" s="183"/>
      <c r="N13" s="183"/>
      <c r="O13" s="183"/>
      <c r="P13" s="183"/>
    </row>
    <row r="14" spans="1:16" ht="15.95" customHeight="1">
      <c r="A14" s="93" t="s">
        <v>113</v>
      </c>
      <c r="B14" s="597">
        <v>71.050856114969207</v>
      </c>
      <c r="C14" s="590">
        <v>18.082531447449337</v>
      </c>
      <c r="D14" s="593">
        <v>45.088202574919592</v>
      </c>
      <c r="E14" s="590">
        <v>21.173344285633924</v>
      </c>
      <c r="F14" s="590">
        <v>28.29650697801064</v>
      </c>
      <c r="G14" s="593">
        <v>22.573582774667365</v>
      </c>
      <c r="H14" s="115" t="s">
        <v>112</v>
      </c>
      <c r="I14" s="183"/>
      <c r="J14" s="183"/>
      <c r="K14" s="183"/>
      <c r="L14" s="183"/>
      <c r="M14" s="183"/>
      <c r="N14" s="183"/>
      <c r="O14" s="183"/>
      <c r="P14" s="183"/>
    </row>
    <row r="15" spans="1:16" ht="15.95" customHeight="1">
      <c r="A15" s="93" t="s">
        <v>115</v>
      </c>
      <c r="B15" s="597">
        <v>71.581636420303809</v>
      </c>
      <c r="C15" s="590">
        <v>19.20825944860983</v>
      </c>
      <c r="D15" s="593">
        <v>45.665965610939018</v>
      </c>
      <c r="E15" s="590">
        <v>15.948403076136719</v>
      </c>
      <c r="F15" s="590">
        <v>24.308844172069723</v>
      </c>
      <c r="G15" s="593">
        <v>17.688512008726338</v>
      </c>
      <c r="H15" s="115" t="s">
        <v>114</v>
      </c>
      <c r="I15" s="183"/>
      <c r="J15" s="183"/>
      <c r="K15" s="183"/>
      <c r="L15" s="183"/>
      <c r="M15" s="183"/>
      <c r="N15" s="183"/>
      <c r="O15" s="183"/>
      <c r="P15" s="183"/>
    </row>
    <row r="16" spans="1:16" ht="15.95" customHeight="1">
      <c r="A16" s="122" t="s">
        <v>14</v>
      </c>
      <c r="B16" s="598">
        <v>71.440877219885508</v>
      </c>
      <c r="C16" s="599">
        <v>18.913805819204054</v>
      </c>
      <c r="D16" s="600">
        <v>45.513780891283595</v>
      </c>
      <c r="E16" s="599">
        <v>17.326456124252474</v>
      </c>
      <c r="F16" s="599">
        <v>25.306043951068553</v>
      </c>
      <c r="G16" s="600">
        <v>18.96322426921726</v>
      </c>
      <c r="H16" s="307" t="s">
        <v>15</v>
      </c>
      <c r="I16" s="183"/>
      <c r="J16" s="183"/>
      <c r="K16" s="183"/>
      <c r="L16" s="183"/>
      <c r="M16" s="183"/>
      <c r="N16" s="183"/>
      <c r="O16" s="183"/>
      <c r="P16" s="183"/>
    </row>
    <row r="17" spans="1:16" ht="15.95" customHeight="1">
      <c r="A17" s="123" t="s">
        <v>58</v>
      </c>
      <c r="B17" s="601"/>
      <c r="C17" s="601"/>
      <c r="D17" s="662"/>
      <c r="E17" s="602"/>
      <c r="F17" s="602"/>
      <c r="G17" s="663"/>
      <c r="H17" s="113" t="s">
        <v>76</v>
      </c>
      <c r="I17" s="183"/>
      <c r="J17" s="183"/>
      <c r="K17" s="183"/>
      <c r="L17" s="183"/>
      <c r="M17" s="183"/>
      <c r="N17" s="183"/>
      <c r="O17" s="183"/>
      <c r="P17" s="183"/>
    </row>
    <row r="18" spans="1:16" ht="15.95" customHeight="1">
      <c r="A18" s="93" t="s">
        <v>113</v>
      </c>
      <c r="B18" s="590">
        <v>63.40432456674754</v>
      </c>
      <c r="C18" s="590">
        <v>15.947881365407866</v>
      </c>
      <c r="D18" s="593">
        <v>39.915006173910292</v>
      </c>
      <c r="E18" s="591">
        <v>27.8589650641219</v>
      </c>
      <c r="F18" s="591">
        <v>49.52561322435885</v>
      </c>
      <c r="G18" s="594">
        <v>32.143796641813857</v>
      </c>
      <c r="H18" s="115" t="s">
        <v>112</v>
      </c>
      <c r="I18" s="183"/>
      <c r="J18" s="183"/>
      <c r="K18" s="183"/>
      <c r="L18" s="183"/>
      <c r="M18" s="183"/>
      <c r="N18" s="183"/>
      <c r="O18" s="183"/>
      <c r="P18" s="183"/>
    </row>
    <row r="19" spans="1:16" ht="15.95" customHeight="1">
      <c r="A19" s="93" t="s">
        <v>115</v>
      </c>
      <c r="B19" s="590">
        <v>68.095496063394293</v>
      </c>
      <c r="C19" s="590">
        <v>12.383305935760919</v>
      </c>
      <c r="D19" s="593">
        <v>40.56664964775274</v>
      </c>
      <c r="E19" s="591">
        <v>24.795823656857618</v>
      </c>
      <c r="F19" s="591">
        <v>51.369022559448673</v>
      </c>
      <c r="G19" s="594">
        <v>28.80402086117553</v>
      </c>
      <c r="H19" s="115" t="s">
        <v>114</v>
      </c>
      <c r="I19" s="183"/>
      <c r="J19" s="183"/>
      <c r="K19" s="183"/>
      <c r="L19" s="183"/>
      <c r="M19" s="183"/>
      <c r="N19" s="183"/>
      <c r="O19" s="183"/>
      <c r="P19" s="183"/>
    </row>
    <row r="20" spans="1:16" ht="15.95" customHeight="1">
      <c r="A20" s="124" t="s">
        <v>14</v>
      </c>
      <c r="B20" s="592">
        <v>65</v>
      </c>
      <c r="C20" s="592">
        <v>14.7</v>
      </c>
      <c r="D20" s="593">
        <v>40.1</v>
      </c>
      <c r="E20" s="594">
        <v>26.8</v>
      </c>
      <c r="F20" s="594">
        <v>50.1</v>
      </c>
      <c r="G20" s="594">
        <v>31</v>
      </c>
      <c r="H20" s="307" t="s">
        <v>15</v>
      </c>
      <c r="I20" s="183"/>
      <c r="J20" s="183"/>
      <c r="K20" s="183"/>
      <c r="L20" s="183"/>
      <c r="M20" s="183"/>
      <c r="N20" s="183"/>
      <c r="O20" s="183"/>
      <c r="P20" s="183"/>
    </row>
    <row r="21" spans="1:16" ht="15.95" customHeight="1">
      <c r="A21" s="716" t="s">
        <v>124</v>
      </c>
      <c r="B21" s="717"/>
      <c r="C21" s="717"/>
      <c r="D21" s="718"/>
      <c r="E21" s="704" t="s">
        <v>116</v>
      </c>
      <c r="F21" s="672"/>
      <c r="G21" s="672"/>
      <c r="H21" s="673"/>
      <c r="I21" s="183"/>
      <c r="J21" s="183"/>
      <c r="K21" s="183"/>
      <c r="L21" s="183"/>
      <c r="M21" s="183"/>
      <c r="N21" s="183"/>
      <c r="O21" s="183"/>
      <c r="P21" s="183"/>
    </row>
    <row r="22" spans="1:16" ht="15.95" customHeight="1">
      <c r="A22" s="91" t="s">
        <v>268</v>
      </c>
      <c r="B22" s="212"/>
      <c r="C22" s="212"/>
      <c r="D22" s="239"/>
      <c r="E22" s="215"/>
      <c r="F22" s="215"/>
      <c r="G22" s="215"/>
      <c r="H22" s="113" t="s">
        <v>269</v>
      </c>
      <c r="I22" s="183"/>
      <c r="J22" s="183"/>
      <c r="K22" s="183"/>
      <c r="L22" s="183"/>
      <c r="M22" s="183"/>
      <c r="N22" s="183"/>
      <c r="O22" s="183"/>
      <c r="P22" s="183"/>
    </row>
    <row r="23" spans="1:16" ht="15.95" customHeight="1">
      <c r="A23" s="121" t="s">
        <v>118</v>
      </c>
      <c r="B23" s="590">
        <v>68.747638813520638</v>
      </c>
      <c r="C23" s="590">
        <v>16.773542438573372</v>
      </c>
      <c r="D23" s="593">
        <v>43.206373893535577</v>
      </c>
      <c r="E23" s="591">
        <v>20.328138506116783</v>
      </c>
      <c r="F23" s="591">
        <v>34.567802810268802</v>
      </c>
      <c r="G23" s="593">
        <v>23.044779048126415</v>
      </c>
      <c r="H23" s="498" t="s">
        <v>117</v>
      </c>
      <c r="I23" s="183"/>
      <c r="J23" s="183"/>
      <c r="K23" s="183"/>
      <c r="L23" s="183"/>
      <c r="M23" s="183"/>
      <c r="N23" s="183"/>
      <c r="O23" s="183"/>
      <c r="P23" s="183"/>
    </row>
    <row r="24" spans="1:16" ht="15.95" customHeight="1">
      <c r="A24" s="121" t="s">
        <v>120</v>
      </c>
      <c r="B24" s="590">
        <v>72.880477769520851</v>
      </c>
      <c r="C24" s="590">
        <v>20.915530853840671</v>
      </c>
      <c r="D24" s="593">
        <v>46.969561727259702</v>
      </c>
      <c r="E24" s="591">
        <v>18.471132462323101</v>
      </c>
      <c r="F24" s="591">
        <v>23.561059449895357</v>
      </c>
      <c r="G24" s="594">
        <v>19.601282791301649</v>
      </c>
      <c r="H24" s="115" t="s">
        <v>119</v>
      </c>
    </row>
    <row r="25" spans="1:16" ht="15.95" customHeight="1">
      <c r="A25" s="93" t="s">
        <v>122</v>
      </c>
      <c r="B25" s="590">
        <v>65.067368226873242</v>
      </c>
      <c r="C25" s="590">
        <v>15.675116446640606</v>
      </c>
      <c r="D25" s="593">
        <v>40.137458113722289</v>
      </c>
      <c r="E25" s="591">
        <v>26.405444186707239</v>
      </c>
      <c r="F25" s="591">
        <v>42.126531199262438</v>
      </c>
      <c r="G25" s="594">
        <v>29.504328535010224</v>
      </c>
      <c r="H25" s="115" t="s">
        <v>121</v>
      </c>
    </row>
    <row r="26" spans="1:16" ht="15.95" customHeight="1">
      <c r="A26" s="102" t="s">
        <v>14</v>
      </c>
      <c r="B26" s="592">
        <v>69.115982137263984</v>
      </c>
      <c r="C26" s="592">
        <v>17.398941846015326</v>
      </c>
      <c r="D26" s="593">
        <v>43.568421213770058</v>
      </c>
      <c r="E26" s="594">
        <v>20.533478764781705</v>
      </c>
      <c r="F26" s="594">
        <v>32.899086931762561</v>
      </c>
      <c r="G26" s="594">
        <v>22.972874584944353</v>
      </c>
      <c r="H26" s="114" t="s">
        <v>15</v>
      </c>
    </row>
    <row r="27" spans="1:16" ht="15.95" customHeight="1">
      <c r="A27" s="123" t="s">
        <v>123</v>
      </c>
      <c r="B27" s="595"/>
      <c r="C27" s="596"/>
      <c r="D27" s="618"/>
      <c r="E27" s="596"/>
      <c r="F27" s="596"/>
      <c r="G27" s="618"/>
      <c r="H27" s="113" t="s">
        <v>64</v>
      </c>
    </row>
    <row r="28" spans="1:16" ht="15.95" customHeight="1">
      <c r="A28" s="121" t="s">
        <v>118</v>
      </c>
      <c r="B28" s="597">
        <v>70.952252456139604</v>
      </c>
      <c r="C28" s="590">
        <v>18.315885348438208</v>
      </c>
      <c r="D28" s="593">
        <v>45.106654212069216</v>
      </c>
      <c r="E28" s="590">
        <v>16.553912733292361</v>
      </c>
      <c r="F28" s="590">
        <v>26.213856930593614</v>
      </c>
      <c r="G28" s="593">
        <v>18.479940755251242</v>
      </c>
      <c r="H28" s="115" t="s">
        <v>117</v>
      </c>
    </row>
    <row r="29" spans="1:16" ht="15.95" customHeight="1">
      <c r="A29" s="121" t="s">
        <v>120</v>
      </c>
      <c r="B29" s="597">
        <v>73.497783063832173</v>
      </c>
      <c r="C29" s="590">
        <v>21.03280834223516</v>
      </c>
      <c r="D29" s="593">
        <v>47.303099179055046</v>
      </c>
      <c r="E29" s="590">
        <v>18.026607473634634</v>
      </c>
      <c r="F29" s="590">
        <v>22.418441265309806</v>
      </c>
      <c r="G29" s="593">
        <v>19.001590957055818</v>
      </c>
      <c r="H29" s="115" t="s">
        <v>119</v>
      </c>
    </row>
    <row r="30" spans="1:16" ht="15.95" customHeight="1">
      <c r="A30" s="93" t="s">
        <v>122</v>
      </c>
      <c r="B30" s="597">
        <v>68.227156423465573</v>
      </c>
      <c r="C30" s="590">
        <v>16.426847004040713</v>
      </c>
      <c r="D30" s="593">
        <v>42.436066055165782</v>
      </c>
      <c r="E30" s="590">
        <v>23.108090081127855</v>
      </c>
      <c r="F30" s="590">
        <v>29.982147854622639</v>
      </c>
      <c r="G30" s="593">
        <v>24.432948966033877</v>
      </c>
      <c r="H30" s="115" t="s">
        <v>121</v>
      </c>
    </row>
    <row r="31" spans="1:16" ht="15.95" customHeight="1">
      <c r="A31" s="102" t="s">
        <v>14</v>
      </c>
      <c r="B31" s="598">
        <v>71.440877219885508</v>
      </c>
      <c r="C31" s="599">
        <v>18.913805819204054</v>
      </c>
      <c r="D31" s="600">
        <v>45.513780891283595</v>
      </c>
      <c r="E31" s="599">
        <v>17.326456124252474</v>
      </c>
      <c r="F31" s="599">
        <v>25.306043951068553</v>
      </c>
      <c r="G31" s="600">
        <v>18.96322426921726</v>
      </c>
      <c r="H31" s="114" t="s">
        <v>15</v>
      </c>
    </row>
    <row r="32" spans="1:16" ht="15.95" customHeight="1">
      <c r="A32" s="123" t="s">
        <v>58</v>
      </c>
      <c r="B32" s="601"/>
      <c r="C32" s="601"/>
      <c r="D32" s="662"/>
      <c r="E32" s="602"/>
      <c r="F32" s="602"/>
      <c r="G32" s="663"/>
      <c r="H32" s="113" t="s">
        <v>76</v>
      </c>
    </row>
    <row r="33" spans="1:8" ht="15.95" customHeight="1">
      <c r="A33" s="121" t="s">
        <v>118</v>
      </c>
      <c r="B33" s="590">
        <v>65.495891307017772</v>
      </c>
      <c r="C33" s="590">
        <v>14.507638478507134</v>
      </c>
      <c r="D33" s="593">
        <v>40.408972846793226</v>
      </c>
      <c r="E33" s="591">
        <v>26.358791389403706</v>
      </c>
      <c r="F33" s="591">
        <v>50.062511159334854</v>
      </c>
      <c r="G33" s="594">
        <v>30.545884370603517</v>
      </c>
      <c r="H33" s="115" t="s">
        <v>117</v>
      </c>
    </row>
    <row r="34" spans="1:8" ht="15.95" customHeight="1">
      <c r="A34" s="121" t="s">
        <v>120</v>
      </c>
      <c r="B34" s="590">
        <v>62.510186774010592</v>
      </c>
      <c r="C34" s="590">
        <v>18.848883638675385</v>
      </c>
      <c r="D34" s="593">
        <v>41.232666426926137</v>
      </c>
      <c r="E34" s="591">
        <v>27.251456906675614</v>
      </c>
      <c r="F34" s="591">
        <v>46.029061412377018</v>
      </c>
      <c r="G34" s="594">
        <v>31.434657797071516</v>
      </c>
      <c r="H34" s="115" t="s">
        <v>119</v>
      </c>
    </row>
    <row r="35" spans="1:8" ht="15.95" customHeight="1">
      <c r="A35" s="93" t="s">
        <v>122</v>
      </c>
      <c r="B35" s="590">
        <v>62.882907565845308</v>
      </c>
      <c r="C35" s="590">
        <v>15.178706001012825</v>
      </c>
      <c r="D35" s="593">
        <v>38.584623381337884</v>
      </c>
      <c r="E35" s="591">
        <v>28.878742500082996</v>
      </c>
      <c r="F35" s="591">
        <v>50.805610123894979</v>
      </c>
      <c r="G35" s="594">
        <v>33.272297364871839</v>
      </c>
      <c r="H35" s="115" t="s">
        <v>121</v>
      </c>
    </row>
    <row r="36" spans="1:8" ht="15.95" customHeight="1">
      <c r="A36" s="102" t="s">
        <v>14</v>
      </c>
      <c r="B36" s="599">
        <v>65.006715229019889</v>
      </c>
      <c r="C36" s="599">
        <v>14.733000407083503</v>
      </c>
      <c r="D36" s="600">
        <v>40.137348393068919</v>
      </c>
      <c r="E36" s="599">
        <v>26.762955591029439</v>
      </c>
      <c r="F36" s="599">
        <v>50.053685175165</v>
      </c>
      <c r="G36" s="600">
        <v>30.992069345453622</v>
      </c>
      <c r="H36" s="114" t="s">
        <v>15</v>
      </c>
    </row>
  </sheetData>
  <mergeCells count="12">
    <mergeCell ref="A1:H1"/>
    <mergeCell ref="A2:H2"/>
    <mergeCell ref="A21:D21"/>
    <mergeCell ref="E21:H21"/>
    <mergeCell ref="A4:A7"/>
    <mergeCell ref="H4:H7"/>
    <mergeCell ref="B4:D4"/>
    <mergeCell ref="E4:G4"/>
    <mergeCell ref="A8:D8"/>
    <mergeCell ref="E8:H8"/>
    <mergeCell ref="B5:D5"/>
    <mergeCell ref="E5:G5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80" orientation="portrait" useFirstPageNumber="1" r:id="rId1"/>
  <headerFooter>
    <oddHeader>&amp;L&amp;8 PCBS :Labour Force Survey, 2012&amp;R&amp;1&amp;K00+000م &amp;8&amp;K01+000PCBS: مسح القوى العاملة الفلسطينية، 2012</oddHead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dimension ref="A1:P24"/>
  <sheetViews>
    <sheetView rightToLeft="1" workbookViewId="0">
      <selection activeCell="A2" sqref="A2:N2"/>
    </sheetView>
  </sheetViews>
  <sheetFormatPr defaultRowHeight="14.25"/>
  <cols>
    <col min="1" max="1" width="12.125" customWidth="1"/>
    <col min="2" max="2" width="8.25" customWidth="1"/>
    <col min="3" max="3" width="8" customWidth="1"/>
    <col min="4" max="4" width="11.25" customWidth="1"/>
    <col min="5" max="5" width="6.125" customWidth="1"/>
    <col min="6" max="6" width="8.125" customWidth="1"/>
    <col min="7" max="7" width="7.75" customWidth="1"/>
    <col min="8" max="8" width="8.875" customWidth="1"/>
    <col min="9" max="9" width="5.125" customWidth="1"/>
    <col min="10" max="10" width="8.25" customWidth="1"/>
    <col min="11" max="11" width="8" customWidth="1"/>
    <col min="13" max="13" width="5.625" customWidth="1"/>
    <col min="14" max="14" width="16.75" customWidth="1"/>
  </cols>
  <sheetData>
    <row r="1" spans="1:16" ht="18" customHeight="1">
      <c r="A1" s="691" t="s">
        <v>283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</row>
    <row r="2" spans="1:16" ht="18" customHeight="1">
      <c r="A2" s="671" t="s">
        <v>370</v>
      </c>
      <c r="B2" s="671"/>
      <c r="C2" s="671"/>
      <c r="D2" s="671"/>
      <c r="E2" s="671"/>
      <c r="F2" s="671"/>
      <c r="G2" s="671"/>
      <c r="H2" s="671"/>
      <c r="I2" s="671"/>
      <c r="J2" s="671"/>
      <c r="K2" s="671"/>
      <c r="L2" s="671"/>
      <c r="M2" s="671"/>
      <c r="N2" s="671"/>
    </row>
    <row r="3" spans="1:16" ht="6" customHeight="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6" ht="15.95" customHeight="1">
      <c r="A4" s="719" t="s">
        <v>126</v>
      </c>
      <c r="B4" s="734" t="s">
        <v>358</v>
      </c>
      <c r="C4" s="735"/>
      <c r="D4" s="156"/>
      <c r="E4" s="156"/>
      <c r="F4" s="156"/>
      <c r="G4" s="156"/>
      <c r="H4" s="156"/>
      <c r="I4" s="156"/>
      <c r="J4" s="156"/>
      <c r="K4" s="732" t="s">
        <v>231</v>
      </c>
      <c r="L4" s="732"/>
      <c r="M4" s="733"/>
      <c r="N4" s="707" t="s">
        <v>129</v>
      </c>
      <c r="O4" s="183"/>
      <c r="P4" s="183"/>
    </row>
    <row r="5" spans="1:16" ht="15.95" customHeight="1">
      <c r="A5" s="720"/>
      <c r="B5" s="738" t="s">
        <v>232</v>
      </c>
      <c r="C5" s="739"/>
      <c r="D5" s="736" t="s">
        <v>28</v>
      </c>
      <c r="E5" s="736"/>
      <c r="F5" s="738" t="s">
        <v>233</v>
      </c>
      <c r="G5" s="739"/>
      <c r="H5" s="736" t="s">
        <v>34</v>
      </c>
      <c r="I5" s="736"/>
      <c r="J5" s="738" t="s">
        <v>27</v>
      </c>
      <c r="K5" s="739"/>
      <c r="L5" s="736" t="s">
        <v>35</v>
      </c>
      <c r="M5" s="737"/>
      <c r="N5" s="721"/>
      <c r="O5" s="183"/>
      <c r="P5" s="183"/>
    </row>
    <row r="6" spans="1:16" ht="15.95" customHeight="1">
      <c r="A6" s="720"/>
      <c r="B6" s="17" t="s">
        <v>46</v>
      </c>
      <c r="C6" s="11" t="s">
        <v>58</v>
      </c>
      <c r="D6" s="10" t="s">
        <v>127</v>
      </c>
      <c r="E6" s="198" t="s">
        <v>14</v>
      </c>
      <c r="F6" s="10" t="s">
        <v>46</v>
      </c>
      <c r="G6" s="11" t="s">
        <v>58</v>
      </c>
      <c r="H6" s="10" t="s">
        <v>127</v>
      </c>
      <c r="I6" s="198" t="s">
        <v>14</v>
      </c>
      <c r="J6" s="10" t="s">
        <v>46</v>
      </c>
      <c r="K6" s="11" t="s">
        <v>58</v>
      </c>
      <c r="L6" s="10" t="s">
        <v>127</v>
      </c>
      <c r="M6" s="198" t="s">
        <v>14</v>
      </c>
      <c r="N6" s="721"/>
      <c r="O6" s="183"/>
      <c r="P6" s="183"/>
    </row>
    <row r="7" spans="1:16" ht="23.25" customHeight="1">
      <c r="A7" s="720"/>
      <c r="B7" s="362" t="s">
        <v>125</v>
      </c>
      <c r="C7" s="13" t="s">
        <v>76</v>
      </c>
      <c r="D7" s="9" t="s">
        <v>252</v>
      </c>
      <c r="E7" s="203" t="s">
        <v>15</v>
      </c>
      <c r="F7" s="9" t="s">
        <v>125</v>
      </c>
      <c r="G7" s="13" t="s">
        <v>76</v>
      </c>
      <c r="H7" s="9" t="s">
        <v>128</v>
      </c>
      <c r="I7" s="203" t="s">
        <v>15</v>
      </c>
      <c r="J7" s="9" t="s">
        <v>125</v>
      </c>
      <c r="K7" s="13" t="s">
        <v>76</v>
      </c>
      <c r="L7" s="9" t="s">
        <v>128</v>
      </c>
      <c r="M7" s="203" t="s">
        <v>15</v>
      </c>
      <c r="N7" s="721"/>
      <c r="O7" s="183"/>
      <c r="P7" s="183"/>
    </row>
    <row r="8" spans="1:16" ht="15.95" customHeight="1">
      <c r="A8" s="311">
        <v>1995</v>
      </c>
      <c r="B8" s="236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37"/>
      <c r="N8" s="329">
        <v>1995</v>
      </c>
      <c r="O8" s="183"/>
      <c r="P8" s="183"/>
    </row>
    <row r="9" spans="1:16" ht="15.95" customHeight="1">
      <c r="A9" s="308" t="s">
        <v>46</v>
      </c>
      <c r="B9" s="355">
        <v>79.7</v>
      </c>
      <c r="C9" s="356">
        <v>0.1</v>
      </c>
      <c r="D9" s="356">
        <v>20.2</v>
      </c>
      <c r="E9" s="366">
        <v>100</v>
      </c>
      <c r="F9" s="356">
        <v>76.900000000000006</v>
      </c>
      <c r="G9" s="356">
        <v>0.1</v>
      </c>
      <c r="H9" s="357">
        <v>23</v>
      </c>
      <c r="I9" s="366">
        <v>100</v>
      </c>
      <c r="J9" s="356">
        <v>94.6</v>
      </c>
      <c r="K9" s="357">
        <v>0</v>
      </c>
      <c r="L9" s="356">
        <v>5.4</v>
      </c>
      <c r="M9" s="664">
        <v>100</v>
      </c>
      <c r="N9" s="315" t="s">
        <v>64</v>
      </c>
      <c r="O9" s="183"/>
      <c r="P9" s="183"/>
    </row>
    <row r="10" spans="1:16" ht="15.95" customHeight="1">
      <c r="A10" s="308" t="s">
        <v>58</v>
      </c>
      <c r="B10" s="355">
        <v>0.3</v>
      </c>
      <c r="C10" s="356">
        <v>96.4</v>
      </c>
      <c r="D10" s="356">
        <v>3.3</v>
      </c>
      <c r="E10" s="366">
        <v>100</v>
      </c>
      <c r="F10" s="356">
        <v>0.3</v>
      </c>
      <c r="G10" s="357">
        <v>96</v>
      </c>
      <c r="H10" s="356">
        <v>3.7</v>
      </c>
      <c r="I10" s="366">
        <v>100</v>
      </c>
      <c r="J10" s="357">
        <v>0</v>
      </c>
      <c r="K10" s="356">
        <v>99.5</v>
      </c>
      <c r="L10" s="356">
        <v>0.5</v>
      </c>
      <c r="M10" s="664">
        <v>100</v>
      </c>
      <c r="N10" s="316" t="s">
        <v>76</v>
      </c>
      <c r="O10" s="183"/>
      <c r="P10" s="183"/>
    </row>
    <row r="11" spans="1:16" ht="15.95" customHeight="1">
      <c r="A11" s="309" t="s">
        <v>268</v>
      </c>
      <c r="B11" s="358">
        <v>60.6</v>
      </c>
      <c r="C11" s="359">
        <v>23.2</v>
      </c>
      <c r="D11" s="359">
        <v>16.2</v>
      </c>
      <c r="E11" s="359">
        <v>100</v>
      </c>
      <c r="F11" s="359">
        <v>57.6</v>
      </c>
      <c r="G11" s="359">
        <v>24.2</v>
      </c>
      <c r="H11" s="359">
        <v>18.2</v>
      </c>
      <c r="I11" s="359">
        <v>100</v>
      </c>
      <c r="J11" s="359">
        <v>78.400000000000006</v>
      </c>
      <c r="K11" s="361">
        <v>17</v>
      </c>
      <c r="L11" s="359">
        <v>4.5999999999999996</v>
      </c>
      <c r="M11" s="360">
        <v>100</v>
      </c>
      <c r="N11" s="317" t="s">
        <v>271</v>
      </c>
      <c r="O11" s="183"/>
      <c r="P11" s="183"/>
    </row>
    <row r="12" spans="1:16" ht="15.95" customHeight="1">
      <c r="A12" s="312">
        <v>1996</v>
      </c>
      <c r="B12" s="729"/>
      <c r="C12" s="730"/>
      <c r="D12" s="730"/>
      <c r="E12" s="730"/>
      <c r="F12" s="730"/>
      <c r="G12" s="730"/>
      <c r="H12" s="730"/>
      <c r="I12" s="730"/>
      <c r="J12" s="730"/>
      <c r="K12" s="730"/>
      <c r="L12" s="730"/>
      <c r="M12" s="731"/>
      <c r="N12" s="329">
        <v>1996</v>
      </c>
      <c r="O12" s="183"/>
      <c r="P12" s="183"/>
    </row>
    <row r="13" spans="1:16" ht="15.95" customHeight="1">
      <c r="A13" s="308" t="s">
        <v>46</v>
      </c>
      <c r="B13" s="355">
        <v>83.4</v>
      </c>
      <c r="C13" s="357">
        <v>0</v>
      </c>
      <c r="D13" s="356">
        <v>16.600000000000001</v>
      </c>
      <c r="E13" s="366">
        <v>100</v>
      </c>
      <c r="F13" s="356">
        <v>80.7</v>
      </c>
      <c r="G13" s="357">
        <v>0</v>
      </c>
      <c r="H13" s="356">
        <v>19.3</v>
      </c>
      <c r="I13" s="366">
        <v>100</v>
      </c>
      <c r="J13" s="356">
        <v>97.2</v>
      </c>
      <c r="K13" s="357">
        <v>0</v>
      </c>
      <c r="L13" s="356">
        <v>2.8</v>
      </c>
      <c r="M13" s="664">
        <v>100</v>
      </c>
      <c r="N13" s="315" t="s">
        <v>64</v>
      </c>
      <c r="O13" s="183"/>
      <c r="P13" s="183"/>
    </row>
    <row r="14" spans="1:16" ht="15.95" customHeight="1">
      <c r="A14" s="308" t="s">
        <v>58</v>
      </c>
      <c r="B14" s="355">
        <v>0.6</v>
      </c>
      <c r="C14" s="356">
        <v>91.3</v>
      </c>
      <c r="D14" s="356">
        <v>8.1</v>
      </c>
      <c r="E14" s="366">
        <v>100</v>
      </c>
      <c r="F14" s="356">
        <v>0.6</v>
      </c>
      <c r="G14" s="356">
        <v>90.4</v>
      </c>
      <c r="H14" s="357">
        <v>9</v>
      </c>
      <c r="I14" s="366">
        <v>100</v>
      </c>
      <c r="J14" s="356">
        <v>0.5</v>
      </c>
      <c r="K14" s="356">
        <v>99.3</v>
      </c>
      <c r="L14" s="356">
        <v>0.2</v>
      </c>
      <c r="M14" s="664">
        <v>100</v>
      </c>
      <c r="N14" s="316" t="s">
        <v>76</v>
      </c>
      <c r="O14" s="183"/>
      <c r="P14" s="183"/>
    </row>
    <row r="15" spans="1:16" ht="15.95" customHeight="1">
      <c r="A15" s="309" t="s">
        <v>268</v>
      </c>
      <c r="B15" s="358">
        <v>59.3</v>
      </c>
      <c r="C15" s="359">
        <v>26.6</v>
      </c>
      <c r="D15" s="359">
        <v>14.1</v>
      </c>
      <c r="E15" s="359">
        <v>100</v>
      </c>
      <c r="F15" s="359">
        <v>56.1</v>
      </c>
      <c r="G15" s="359">
        <v>27.8</v>
      </c>
      <c r="H15" s="359">
        <v>16.100000000000001</v>
      </c>
      <c r="I15" s="359">
        <v>100</v>
      </c>
      <c r="J15" s="359">
        <v>78.099999999999994</v>
      </c>
      <c r="K15" s="359">
        <v>19.600000000000001</v>
      </c>
      <c r="L15" s="359">
        <v>2.2999999999999998</v>
      </c>
      <c r="M15" s="360">
        <v>100</v>
      </c>
      <c r="N15" s="317" t="s">
        <v>271</v>
      </c>
      <c r="O15" s="183"/>
      <c r="P15" s="183"/>
    </row>
    <row r="16" spans="1:16" ht="15.95" customHeight="1">
      <c r="A16" s="314">
        <v>1997</v>
      </c>
      <c r="B16" s="729"/>
      <c r="C16" s="730"/>
      <c r="D16" s="730"/>
      <c r="E16" s="730"/>
      <c r="F16" s="730"/>
      <c r="G16" s="730"/>
      <c r="H16" s="730"/>
      <c r="I16" s="730"/>
      <c r="J16" s="730"/>
      <c r="K16" s="730"/>
      <c r="L16" s="730"/>
      <c r="M16" s="731"/>
      <c r="N16" s="330">
        <v>1997</v>
      </c>
      <c r="O16" s="183"/>
      <c r="P16" s="183"/>
    </row>
    <row r="17" spans="1:16" ht="15.95" customHeight="1">
      <c r="A17" s="308" t="s">
        <v>46</v>
      </c>
      <c r="B17" s="355">
        <v>80.099999999999994</v>
      </c>
      <c r="C17" s="356">
        <v>0.4</v>
      </c>
      <c r="D17" s="356">
        <v>19.5</v>
      </c>
      <c r="E17" s="366">
        <v>100</v>
      </c>
      <c r="F17" s="356">
        <v>76.900000000000006</v>
      </c>
      <c r="G17" s="356">
        <v>0.4</v>
      </c>
      <c r="H17" s="356">
        <v>22.7</v>
      </c>
      <c r="I17" s="366">
        <v>100</v>
      </c>
      <c r="J17" s="356">
        <v>96.5</v>
      </c>
      <c r="K17" s="356">
        <v>0.5</v>
      </c>
      <c r="L17" s="357">
        <v>3</v>
      </c>
      <c r="M17" s="664">
        <v>100</v>
      </c>
      <c r="N17" s="315" t="s">
        <v>64</v>
      </c>
      <c r="O17" s="183"/>
      <c r="P17" s="183"/>
    </row>
    <row r="18" spans="1:16" ht="15.95" customHeight="1">
      <c r="A18" s="308" t="s">
        <v>58</v>
      </c>
      <c r="B18" s="355">
        <v>0.3</v>
      </c>
      <c r="C18" s="356">
        <v>88.7</v>
      </c>
      <c r="D18" s="357">
        <v>11</v>
      </c>
      <c r="E18" s="366">
        <v>100</v>
      </c>
      <c r="F18" s="356">
        <v>0.3</v>
      </c>
      <c r="G18" s="356">
        <v>87.8</v>
      </c>
      <c r="H18" s="357">
        <v>11.9</v>
      </c>
      <c r="I18" s="366">
        <v>100</v>
      </c>
      <c r="J18" s="357">
        <v>0</v>
      </c>
      <c r="K18" s="356">
        <v>99.2</v>
      </c>
      <c r="L18" s="356">
        <v>0.8</v>
      </c>
      <c r="M18" s="664">
        <v>100</v>
      </c>
      <c r="N18" s="316" t="s">
        <v>76</v>
      </c>
      <c r="O18" s="183"/>
      <c r="P18" s="183"/>
    </row>
    <row r="19" spans="1:16" ht="15.95" customHeight="1">
      <c r="A19" s="310" t="s">
        <v>268</v>
      </c>
      <c r="B19" s="358">
        <v>56.8</v>
      </c>
      <c r="C19" s="359">
        <v>26.1</v>
      </c>
      <c r="D19" s="359">
        <v>17.100000000000001</v>
      </c>
      <c r="E19" s="359">
        <v>100</v>
      </c>
      <c r="F19" s="359">
        <v>53.1</v>
      </c>
      <c r="G19" s="359">
        <v>27.5</v>
      </c>
      <c r="H19" s="359">
        <v>19.399999999999999</v>
      </c>
      <c r="I19" s="359">
        <v>100</v>
      </c>
      <c r="J19" s="359">
        <v>79.599999999999994</v>
      </c>
      <c r="K19" s="359">
        <v>17.7</v>
      </c>
      <c r="L19" s="359">
        <v>2.7</v>
      </c>
      <c r="M19" s="360">
        <v>100</v>
      </c>
      <c r="N19" s="318" t="s">
        <v>271</v>
      </c>
      <c r="O19" s="183"/>
      <c r="P19" s="183"/>
    </row>
    <row r="20" spans="1:16" ht="15.95" customHeight="1">
      <c r="A20" s="313">
        <v>1998</v>
      </c>
      <c r="B20" s="729"/>
      <c r="C20" s="730"/>
      <c r="D20" s="730"/>
      <c r="E20" s="730"/>
      <c r="F20" s="730"/>
      <c r="G20" s="730"/>
      <c r="H20" s="730"/>
      <c r="I20" s="730"/>
      <c r="J20" s="730"/>
      <c r="K20" s="730"/>
      <c r="L20" s="730"/>
      <c r="M20" s="731"/>
      <c r="N20" s="331">
        <v>1998</v>
      </c>
      <c r="O20" s="183"/>
      <c r="P20" s="183"/>
    </row>
    <row r="21" spans="1:16" ht="15.95" customHeight="1">
      <c r="A21" s="308" t="s">
        <v>46</v>
      </c>
      <c r="B21" s="355">
        <v>75.8</v>
      </c>
      <c r="C21" s="356">
        <v>0.2</v>
      </c>
      <c r="D21" s="357">
        <v>24</v>
      </c>
      <c r="E21" s="366">
        <v>100</v>
      </c>
      <c r="F21" s="356">
        <v>72.2</v>
      </c>
      <c r="G21" s="356">
        <v>0.2</v>
      </c>
      <c r="H21" s="356">
        <v>27.6</v>
      </c>
      <c r="I21" s="366">
        <v>100</v>
      </c>
      <c r="J21" s="356">
        <v>95.7</v>
      </c>
      <c r="K21" s="356">
        <v>0.4</v>
      </c>
      <c r="L21" s="356">
        <v>3.9</v>
      </c>
      <c r="M21" s="664">
        <v>100</v>
      </c>
      <c r="N21" s="315" t="s">
        <v>64</v>
      </c>
      <c r="O21" s="183"/>
      <c r="P21" s="183"/>
    </row>
    <row r="22" spans="1:16" ht="15.95" customHeight="1">
      <c r="A22" s="308" t="s">
        <v>58</v>
      </c>
      <c r="B22" s="355">
        <v>0.3</v>
      </c>
      <c r="C22" s="356">
        <v>83.5</v>
      </c>
      <c r="D22" s="356">
        <v>16.2</v>
      </c>
      <c r="E22" s="366">
        <v>100</v>
      </c>
      <c r="F22" s="356">
        <v>0.4</v>
      </c>
      <c r="G22" s="356">
        <v>82.2</v>
      </c>
      <c r="H22" s="356">
        <v>17.399999999999999</v>
      </c>
      <c r="I22" s="366">
        <v>100</v>
      </c>
      <c r="J22" s="356">
        <v>0.2</v>
      </c>
      <c r="K22" s="356">
        <v>99.5</v>
      </c>
      <c r="L22" s="356">
        <v>0.3</v>
      </c>
      <c r="M22" s="664">
        <v>100</v>
      </c>
      <c r="N22" s="316" t="s">
        <v>76</v>
      </c>
      <c r="O22" s="183"/>
      <c r="P22" s="183"/>
    </row>
    <row r="23" spans="1:16" ht="15.95" customHeight="1">
      <c r="A23" s="309" t="s">
        <v>268</v>
      </c>
      <c r="B23" s="358">
        <v>53.8</v>
      </c>
      <c r="C23" s="359">
        <v>24.5</v>
      </c>
      <c r="D23" s="359">
        <v>21.7</v>
      </c>
      <c r="E23" s="359">
        <v>100</v>
      </c>
      <c r="F23" s="359">
        <v>49.8</v>
      </c>
      <c r="G23" s="359">
        <v>25.7</v>
      </c>
      <c r="H23" s="359">
        <v>24.5</v>
      </c>
      <c r="I23" s="359">
        <v>100</v>
      </c>
      <c r="J23" s="359">
        <v>79.900000000000006</v>
      </c>
      <c r="K23" s="359">
        <v>16.7</v>
      </c>
      <c r="L23" s="359">
        <v>3.4</v>
      </c>
      <c r="M23" s="360">
        <v>100</v>
      </c>
      <c r="N23" s="317" t="s">
        <v>271</v>
      </c>
      <c r="O23" s="183"/>
      <c r="P23" s="183"/>
    </row>
    <row r="24" spans="1:16">
      <c r="A24" s="183"/>
      <c r="B24" s="183"/>
      <c r="C24" s="183"/>
      <c r="D24" s="183"/>
      <c r="E24" s="183"/>
      <c r="F24" s="183"/>
      <c r="G24" s="189"/>
      <c r="H24" s="183"/>
      <c r="I24" s="183"/>
      <c r="J24" s="183"/>
      <c r="K24" s="183"/>
      <c r="L24" s="183"/>
      <c r="M24" s="183"/>
      <c r="N24" s="183"/>
      <c r="O24" s="183"/>
      <c r="P24" s="183"/>
    </row>
  </sheetData>
  <mergeCells count="15">
    <mergeCell ref="A1:N1"/>
    <mergeCell ref="B12:M12"/>
    <mergeCell ref="B16:M16"/>
    <mergeCell ref="B20:M20"/>
    <mergeCell ref="A2:N2"/>
    <mergeCell ref="A4:A7"/>
    <mergeCell ref="N4:N7"/>
    <mergeCell ref="K4:M4"/>
    <mergeCell ref="B4:C4"/>
    <mergeCell ref="D5:E5"/>
    <mergeCell ref="L5:M5"/>
    <mergeCell ref="H5:I5"/>
    <mergeCell ref="B5:C5"/>
    <mergeCell ref="J5:K5"/>
    <mergeCell ref="F5:G5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81" orientation="landscape" useFirstPageNumber="1" r:id="rId1"/>
  <headerFooter>
    <oddHeader>&amp;L&amp;8 PCBS :Labour Force Survey, 2012&amp;R&amp;1&amp;K00+000م &amp;8&amp;K01+000PCBS: مسح القوى العاملة الفلسطينية، 2012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P24"/>
  <sheetViews>
    <sheetView rightToLeft="1" workbookViewId="0">
      <selection activeCell="A2" sqref="A2:N2"/>
    </sheetView>
  </sheetViews>
  <sheetFormatPr defaultRowHeight="14.25"/>
  <cols>
    <col min="1" max="1" width="12.375" customWidth="1"/>
    <col min="2" max="2" width="8.375" customWidth="1"/>
    <col min="3" max="3" width="8" customWidth="1"/>
    <col min="5" max="5" width="5.375" customWidth="1"/>
    <col min="6" max="6" width="8" customWidth="1"/>
    <col min="7" max="7" width="7.75" customWidth="1"/>
    <col min="8" max="8" width="9.125" customWidth="1"/>
    <col min="9" max="9" width="5.375" customWidth="1"/>
    <col min="10" max="10" width="8.5" customWidth="1"/>
    <col min="11" max="11" width="7.875" customWidth="1"/>
    <col min="12" max="12" width="8.875" customWidth="1"/>
    <col min="13" max="13" width="5.625" customWidth="1"/>
    <col min="14" max="14" width="16.625" customWidth="1"/>
  </cols>
  <sheetData>
    <row r="1" spans="1:16" s="183" customFormat="1" ht="18" customHeight="1">
      <c r="A1" s="691" t="s">
        <v>284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</row>
    <row r="2" spans="1:16" s="183" customFormat="1" ht="18" customHeight="1">
      <c r="A2" s="671" t="s">
        <v>371</v>
      </c>
      <c r="B2" s="670"/>
      <c r="C2" s="670"/>
      <c r="D2" s="670"/>
      <c r="E2" s="670"/>
      <c r="F2" s="670"/>
      <c r="G2" s="670"/>
      <c r="H2" s="670"/>
      <c r="I2" s="670"/>
      <c r="J2" s="670"/>
      <c r="K2" s="670"/>
      <c r="L2" s="670"/>
      <c r="M2" s="670"/>
      <c r="N2" s="670"/>
    </row>
    <row r="3" spans="1:16" ht="6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183"/>
      <c r="P3" s="183"/>
    </row>
    <row r="4" spans="1:16" ht="15.95" customHeight="1">
      <c r="A4" s="681" t="s">
        <v>126</v>
      </c>
      <c r="B4" s="734" t="s">
        <v>234</v>
      </c>
      <c r="C4" s="735"/>
      <c r="D4" s="193"/>
      <c r="E4" s="193"/>
      <c r="F4" s="193"/>
      <c r="G4" s="193"/>
      <c r="H4" s="193"/>
      <c r="I4" s="193"/>
      <c r="J4" s="672" t="s">
        <v>231</v>
      </c>
      <c r="K4" s="672"/>
      <c r="L4" s="672"/>
      <c r="M4" s="673"/>
      <c r="N4" s="696" t="s">
        <v>129</v>
      </c>
      <c r="O4" s="183"/>
      <c r="P4" s="183"/>
    </row>
    <row r="5" spans="1:16" ht="15.95" customHeight="1">
      <c r="A5" s="694"/>
      <c r="B5" s="738" t="s">
        <v>232</v>
      </c>
      <c r="C5" s="739"/>
      <c r="D5" s="736" t="s">
        <v>236</v>
      </c>
      <c r="E5" s="737"/>
      <c r="F5" s="738" t="s">
        <v>26</v>
      </c>
      <c r="G5" s="739"/>
      <c r="H5" s="736" t="s">
        <v>34</v>
      </c>
      <c r="I5" s="737"/>
      <c r="J5" s="738" t="s">
        <v>235</v>
      </c>
      <c r="K5" s="739"/>
      <c r="L5" s="736" t="s">
        <v>35</v>
      </c>
      <c r="M5" s="737"/>
      <c r="N5" s="697"/>
      <c r="O5" s="183"/>
      <c r="P5" s="183"/>
    </row>
    <row r="6" spans="1:16" ht="15.95" customHeight="1">
      <c r="A6" s="694"/>
      <c r="B6" s="10" t="s">
        <v>46</v>
      </c>
      <c r="C6" s="11" t="s">
        <v>58</v>
      </c>
      <c r="D6" s="10" t="s">
        <v>127</v>
      </c>
      <c r="E6" s="535" t="s">
        <v>14</v>
      </c>
      <c r="F6" s="10" t="s">
        <v>46</v>
      </c>
      <c r="G6" s="11" t="s">
        <v>58</v>
      </c>
      <c r="H6" s="10" t="s">
        <v>127</v>
      </c>
      <c r="I6" s="535" t="s">
        <v>14</v>
      </c>
      <c r="J6" s="10" t="s">
        <v>46</v>
      </c>
      <c r="K6" s="11" t="s">
        <v>58</v>
      </c>
      <c r="L6" s="10" t="s">
        <v>127</v>
      </c>
      <c r="M6" s="536" t="s">
        <v>14</v>
      </c>
      <c r="N6" s="697"/>
      <c r="O6" s="183"/>
      <c r="P6" s="183"/>
    </row>
    <row r="7" spans="1:16" ht="24.75" customHeight="1">
      <c r="A7" s="694"/>
      <c r="B7" s="540" t="s">
        <v>125</v>
      </c>
      <c r="C7" s="13" t="s">
        <v>76</v>
      </c>
      <c r="D7" s="9" t="s">
        <v>252</v>
      </c>
      <c r="E7" s="539" t="s">
        <v>15</v>
      </c>
      <c r="F7" s="9" t="s">
        <v>125</v>
      </c>
      <c r="G7" s="13" t="s">
        <v>76</v>
      </c>
      <c r="H7" s="9" t="s">
        <v>252</v>
      </c>
      <c r="I7" s="539" t="s">
        <v>15</v>
      </c>
      <c r="J7" s="9" t="s">
        <v>125</v>
      </c>
      <c r="K7" s="13" t="s">
        <v>76</v>
      </c>
      <c r="L7" s="9" t="s">
        <v>128</v>
      </c>
      <c r="M7" s="80" t="s">
        <v>15</v>
      </c>
      <c r="N7" s="697"/>
      <c r="O7" s="183"/>
      <c r="P7" s="183"/>
    </row>
    <row r="8" spans="1:16" ht="15.95" customHeight="1">
      <c r="A8" s="104">
        <v>1999</v>
      </c>
      <c r="B8" s="323"/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2">
        <v>1999</v>
      </c>
      <c r="O8" s="183"/>
      <c r="P8" s="183"/>
    </row>
    <row r="9" spans="1:16" ht="15.95" customHeight="1">
      <c r="A9" s="103" t="s">
        <v>46</v>
      </c>
      <c r="B9" s="356">
        <v>74</v>
      </c>
      <c r="C9" s="356">
        <v>0.1</v>
      </c>
      <c r="D9" s="356">
        <v>25.9</v>
      </c>
      <c r="E9" s="366">
        <v>100</v>
      </c>
      <c r="F9" s="356">
        <v>69.7</v>
      </c>
      <c r="G9" s="356">
        <v>0.1</v>
      </c>
      <c r="H9" s="356">
        <v>30.2</v>
      </c>
      <c r="I9" s="366">
        <v>100</v>
      </c>
      <c r="J9" s="356">
        <v>96.7</v>
      </c>
      <c r="K9" s="371">
        <v>0</v>
      </c>
      <c r="L9" s="356">
        <v>3.3</v>
      </c>
      <c r="M9" s="366">
        <v>100</v>
      </c>
      <c r="N9" s="319" t="s">
        <v>64</v>
      </c>
      <c r="O9" s="183"/>
      <c r="P9" s="183"/>
    </row>
    <row r="10" spans="1:16" ht="15.95" customHeight="1">
      <c r="A10" s="103" t="s">
        <v>58</v>
      </c>
      <c r="B10" s="356">
        <v>0.7</v>
      </c>
      <c r="C10" s="356">
        <v>83.6</v>
      </c>
      <c r="D10" s="356">
        <v>15.7</v>
      </c>
      <c r="E10" s="366">
        <v>100</v>
      </c>
      <c r="F10" s="356">
        <v>0.7</v>
      </c>
      <c r="G10" s="356">
        <v>81.7</v>
      </c>
      <c r="H10" s="356">
        <v>17.600000000000001</v>
      </c>
      <c r="I10" s="366">
        <v>100</v>
      </c>
      <c r="J10" s="356">
        <v>0.4</v>
      </c>
      <c r="K10" s="356">
        <v>98.9</v>
      </c>
      <c r="L10" s="356">
        <v>0.7</v>
      </c>
      <c r="M10" s="366">
        <v>100</v>
      </c>
      <c r="N10" s="105" t="s">
        <v>76</v>
      </c>
      <c r="O10" s="183"/>
      <c r="P10" s="183"/>
    </row>
    <row r="11" spans="1:16" ht="15.95" customHeight="1">
      <c r="A11" s="128" t="s">
        <v>268</v>
      </c>
      <c r="B11" s="359">
        <v>52.9</v>
      </c>
      <c r="C11" s="359">
        <v>24.2</v>
      </c>
      <c r="D11" s="359">
        <v>22.9</v>
      </c>
      <c r="E11" s="359">
        <v>100</v>
      </c>
      <c r="F11" s="361">
        <v>49</v>
      </c>
      <c r="G11" s="359">
        <v>24.5</v>
      </c>
      <c r="H11" s="359">
        <v>26.5</v>
      </c>
      <c r="I11" s="359">
        <v>100</v>
      </c>
      <c r="J11" s="359">
        <v>75.2</v>
      </c>
      <c r="K11" s="359">
        <v>22.1</v>
      </c>
      <c r="L11" s="359">
        <v>2.7</v>
      </c>
      <c r="M11" s="359">
        <v>100</v>
      </c>
      <c r="N11" s="106" t="s">
        <v>271</v>
      </c>
      <c r="O11" s="183"/>
      <c r="P11" s="183"/>
    </row>
    <row r="12" spans="1:16" ht="15.95" customHeight="1">
      <c r="A12" s="325">
        <v>2000</v>
      </c>
      <c r="B12" s="740"/>
      <c r="C12" s="740"/>
      <c r="D12" s="740"/>
      <c r="E12" s="740"/>
      <c r="F12" s="740"/>
      <c r="G12" s="740"/>
      <c r="H12" s="740"/>
      <c r="I12" s="740"/>
      <c r="J12" s="740"/>
      <c r="K12" s="740"/>
      <c r="L12" s="740"/>
      <c r="M12" s="740"/>
      <c r="N12" s="327">
        <v>2000</v>
      </c>
      <c r="O12" s="183"/>
      <c r="P12" s="183"/>
    </row>
    <row r="13" spans="1:16" ht="15.95" customHeight="1">
      <c r="A13" s="103" t="s">
        <v>46</v>
      </c>
      <c r="B13" s="287">
        <v>78.599999999999994</v>
      </c>
      <c r="C13" s="371">
        <v>0</v>
      </c>
      <c r="D13" s="287">
        <v>21.4</v>
      </c>
      <c r="E13" s="366">
        <v>100</v>
      </c>
      <c r="F13" s="287">
        <v>74.900000000000006</v>
      </c>
      <c r="G13" s="371">
        <v>0</v>
      </c>
      <c r="H13" s="287">
        <v>25.1</v>
      </c>
      <c r="I13" s="366">
        <v>100</v>
      </c>
      <c r="J13" s="287">
        <v>97.8</v>
      </c>
      <c r="K13" s="371">
        <v>0</v>
      </c>
      <c r="L13" s="287">
        <v>2.2000000000000002</v>
      </c>
      <c r="M13" s="366">
        <v>100</v>
      </c>
      <c r="N13" s="319" t="s">
        <v>64</v>
      </c>
      <c r="O13" s="183"/>
      <c r="P13" s="183"/>
    </row>
    <row r="14" spans="1:16" ht="15.95" customHeight="1">
      <c r="A14" s="103" t="s">
        <v>58</v>
      </c>
      <c r="B14" s="371">
        <v>3</v>
      </c>
      <c r="C14" s="287">
        <v>84.4</v>
      </c>
      <c r="D14" s="287">
        <v>12.6</v>
      </c>
      <c r="E14" s="366">
        <v>100</v>
      </c>
      <c r="F14" s="287">
        <v>3.5</v>
      </c>
      <c r="G14" s="287">
        <v>81.900000000000006</v>
      </c>
      <c r="H14" s="287">
        <v>14.6</v>
      </c>
      <c r="I14" s="366">
        <v>100</v>
      </c>
      <c r="J14" s="287">
        <v>0.2</v>
      </c>
      <c r="K14" s="287">
        <v>99.4</v>
      </c>
      <c r="L14" s="287">
        <v>0.3</v>
      </c>
      <c r="M14" s="366">
        <v>100</v>
      </c>
      <c r="N14" s="105" t="s">
        <v>76</v>
      </c>
      <c r="O14" s="183"/>
      <c r="P14" s="183"/>
    </row>
    <row r="15" spans="1:16" ht="15.95" customHeight="1">
      <c r="A15" s="128" t="s">
        <v>268</v>
      </c>
      <c r="B15" s="363">
        <v>56.4</v>
      </c>
      <c r="C15" s="363">
        <v>24.8</v>
      </c>
      <c r="D15" s="363">
        <v>18.8</v>
      </c>
      <c r="E15" s="359">
        <v>100</v>
      </c>
      <c r="F15" s="363">
        <v>53.4</v>
      </c>
      <c r="G15" s="363">
        <v>24.6</v>
      </c>
      <c r="H15" s="364">
        <v>22</v>
      </c>
      <c r="I15" s="359">
        <v>100</v>
      </c>
      <c r="J15" s="363">
        <v>72.099999999999994</v>
      </c>
      <c r="K15" s="363">
        <v>26.2</v>
      </c>
      <c r="L15" s="363">
        <v>1.7</v>
      </c>
      <c r="M15" s="359">
        <v>100</v>
      </c>
      <c r="N15" s="106" t="s">
        <v>271</v>
      </c>
      <c r="O15" s="183"/>
      <c r="P15" s="183"/>
    </row>
    <row r="16" spans="1:16" ht="15.95" customHeight="1">
      <c r="A16" s="326">
        <v>2001</v>
      </c>
      <c r="B16" s="741"/>
      <c r="C16" s="741"/>
      <c r="D16" s="741"/>
      <c r="E16" s="741"/>
      <c r="F16" s="741"/>
      <c r="G16" s="741"/>
      <c r="H16" s="741"/>
      <c r="I16" s="741"/>
      <c r="J16" s="741"/>
      <c r="K16" s="741"/>
      <c r="L16" s="741"/>
      <c r="M16" s="741"/>
      <c r="N16" s="328">
        <v>2001</v>
      </c>
      <c r="O16" s="183"/>
      <c r="P16" s="183"/>
    </row>
    <row r="17" spans="1:16" ht="15.95" customHeight="1">
      <c r="A17" s="103" t="s">
        <v>46</v>
      </c>
      <c r="B17" s="287">
        <v>83.6</v>
      </c>
      <c r="C17" s="371">
        <v>0</v>
      </c>
      <c r="D17" s="287">
        <v>16.399999999999999</v>
      </c>
      <c r="E17" s="366">
        <v>100</v>
      </c>
      <c r="F17" s="287">
        <v>80.8</v>
      </c>
      <c r="G17" s="371">
        <v>0</v>
      </c>
      <c r="H17" s="287">
        <v>19.2</v>
      </c>
      <c r="I17" s="366">
        <v>100</v>
      </c>
      <c r="J17" s="287">
        <v>97.9</v>
      </c>
      <c r="K17" s="371">
        <v>0</v>
      </c>
      <c r="L17" s="287">
        <v>2.1</v>
      </c>
      <c r="M17" s="366">
        <v>100</v>
      </c>
      <c r="N17" s="319" t="s">
        <v>64</v>
      </c>
      <c r="O17" s="183"/>
      <c r="P17" s="183"/>
    </row>
    <row r="18" spans="1:16" ht="15.95" customHeight="1">
      <c r="A18" s="103" t="s">
        <v>58</v>
      </c>
      <c r="B18" s="287">
        <v>2.1</v>
      </c>
      <c r="C18" s="287">
        <v>96.1</v>
      </c>
      <c r="D18" s="287">
        <v>1.8</v>
      </c>
      <c r="E18" s="366">
        <v>100</v>
      </c>
      <c r="F18" s="287">
        <v>2.2999999999999998</v>
      </c>
      <c r="G18" s="287">
        <v>95.6</v>
      </c>
      <c r="H18" s="287">
        <v>2.1</v>
      </c>
      <c r="I18" s="366">
        <v>100</v>
      </c>
      <c r="J18" s="371">
        <v>0</v>
      </c>
      <c r="K18" s="287">
        <v>100</v>
      </c>
      <c r="L18" s="371">
        <v>0</v>
      </c>
      <c r="M18" s="366">
        <v>100</v>
      </c>
      <c r="N18" s="105" t="s">
        <v>76</v>
      </c>
      <c r="O18" s="183"/>
      <c r="P18" s="183"/>
    </row>
    <row r="19" spans="1:16" ht="15.95" customHeight="1">
      <c r="A19" s="324" t="s">
        <v>268</v>
      </c>
      <c r="B19" s="365">
        <v>62.1</v>
      </c>
      <c r="C19" s="365">
        <v>25.4</v>
      </c>
      <c r="D19" s="365">
        <v>12.5</v>
      </c>
      <c r="E19" s="366">
        <v>100</v>
      </c>
      <c r="F19" s="365">
        <v>59.3</v>
      </c>
      <c r="G19" s="365">
        <v>26.2</v>
      </c>
      <c r="H19" s="365">
        <v>14.5</v>
      </c>
      <c r="I19" s="366">
        <v>100</v>
      </c>
      <c r="J19" s="365">
        <v>77.5</v>
      </c>
      <c r="K19" s="365">
        <v>20.8</v>
      </c>
      <c r="L19" s="365">
        <v>1.7</v>
      </c>
      <c r="M19" s="366">
        <v>100</v>
      </c>
      <c r="N19" s="107" t="s">
        <v>271</v>
      </c>
      <c r="O19" s="183"/>
      <c r="P19" s="183"/>
    </row>
    <row r="20" spans="1:16" ht="15.95" customHeight="1">
      <c r="A20" s="325">
        <v>2002</v>
      </c>
      <c r="B20" s="740"/>
      <c r="C20" s="740"/>
      <c r="D20" s="740"/>
      <c r="E20" s="740"/>
      <c r="F20" s="740"/>
      <c r="G20" s="740"/>
      <c r="H20" s="740"/>
      <c r="I20" s="740"/>
      <c r="J20" s="740"/>
      <c r="K20" s="740"/>
      <c r="L20" s="740"/>
      <c r="M20" s="740"/>
      <c r="N20" s="327">
        <v>2002</v>
      </c>
      <c r="O20" s="183"/>
      <c r="P20" s="183"/>
    </row>
    <row r="21" spans="1:16" ht="15.95" customHeight="1">
      <c r="A21" s="103" t="s">
        <v>46</v>
      </c>
      <c r="B21" s="287">
        <v>88</v>
      </c>
      <c r="C21" s="371">
        <v>0</v>
      </c>
      <c r="D21" s="371">
        <v>12</v>
      </c>
      <c r="E21" s="366">
        <v>100</v>
      </c>
      <c r="F21" s="287">
        <v>85.7</v>
      </c>
      <c r="G21" s="371">
        <v>0</v>
      </c>
      <c r="H21" s="287">
        <v>14.3</v>
      </c>
      <c r="I21" s="366">
        <v>100</v>
      </c>
      <c r="J21" s="287">
        <v>98.1</v>
      </c>
      <c r="K21" s="371">
        <v>0</v>
      </c>
      <c r="L21" s="287">
        <v>1.9</v>
      </c>
      <c r="M21" s="366">
        <v>100</v>
      </c>
      <c r="N21" s="319" t="s">
        <v>64</v>
      </c>
      <c r="O21" s="183"/>
      <c r="P21" s="183"/>
    </row>
    <row r="22" spans="1:16" ht="15.95" customHeight="1">
      <c r="A22" s="103" t="s">
        <v>58</v>
      </c>
      <c r="B22" s="287">
        <v>0.7</v>
      </c>
      <c r="C22" s="287">
        <v>96.8</v>
      </c>
      <c r="D22" s="287">
        <v>2.5</v>
      </c>
      <c r="E22" s="366">
        <v>100</v>
      </c>
      <c r="F22" s="287">
        <v>0.8</v>
      </c>
      <c r="G22" s="287">
        <v>96.4</v>
      </c>
      <c r="H22" s="287">
        <v>2.8</v>
      </c>
      <c r="I22" s="366">
        <v>100</v>
      </c>
      <c r="J22" s="371">
        <v>0</v>
      </c>
      <c r="K22" s="287">
        <v>100</v>
      </c>
      <c r="L22" s="371">
        <v>0</v>
      </c>
      <c r="M22" s="366">
        <v>100</v>
      </c>
      <c r="N22" s="105" t="s">
        <v>76</v>
      </c>
      <c r="O22" s="183"/>
      <c r="P22" s="183"/>
    </row>
    <row r="23" spans="1:16" ht="15.95" customHeight="1">
      <c r="A23" s="128" t="s">
        <v>268</v>
      </c>
      <c r="B23" s="363">
        <v>63.2</v>
      </c>
      <c r="C23" s="363">
        <v>27.5</v>
      </c>
      <c r="D23" s="363">
        <v>9.3000000000000007</v>
      </c>
      <c r="E23" s="359">
        <v>100</v>
      </c>
      <c r="F23" s="363">
        <v>59.9</v>
      </c>
      <c r="G23" s="363">
        <v>29.3</v>
      </c>
      <c r="H23" s="363">
        <v>10.8</v>
      </c>
      <c r="I23" s="359">
        <v>100</v>
      </c>
      <c r="J23" s="363">
        <v>79.900000000000006</v>
      </c>
      <c r="K23" s="363">
        <v>18.600000000000001</v>
      </c>
      <c r="L23" s="363">
        <v>1.5</v>
      </c>
      <c r="M23" s="359">
        <v>100</v>
      </c>
      <c r="N23" s="106" t="s">
        <v>271</v>
      </c>
      <c r="O23" s="183"/>
      <c r="P23" s="183"/>
    </row>
    <row r="24" spans="1:16">
      <c r="G24" s="2"/>
    </row>
  </sheetData>
  <mergeCells count="15">
    <mergeCell ref="A1:N1"/>
    <mergeCell ref="A2:N2"/>
    <mergeCell ref="B12:M12"/>
    <mergeCell ref="B16:M16"/>
    <mergeCell ref="B20:M20"/>
    <mergeCell ref="A4:A7"/>
    <mergeCell ref="N4:N7"/>
    <mergeCell ref="J4:M4"/>
    <mergeCell ref="L5:M5"/>
    <mergeCell ref="H5:I5"/>
    <mergeCell ref="D5:E5"/>
    <mergeCell ref="B5:C5"/>
    <mergeCell ref="J5:K5"/>
    <mergeCell ref="F5:G5"/>
    <mergeCell ref="B4:C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82" orientation="landscape" useFirstPageNumber="1" verticalDpi="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P24"/>
  <sheetViews>
    <sheetView rightToLeft="1" workbookViewId="0">
      <selection activeCell="A2" sqref="A2:N2"/>
    </sheetView>
  </sheetViews>
  <sheetFormatPr defaultRowHeight="14.25"/>
  <cols>
    <col min="1" max="1" width="12.875" customWidth="1"/>
    <col min="2" max="3" width="8.125" customWidth="1"/>
    <col min="4" max="4" width="9.125" customWidth="1"/>
    <col min="5" max="5" width="5.625" customWidth="1"/>
    <col min="6" max="6" width="8.25" customWidth="1"/>
    <col min="7" max="7" width="8" customWidth="1"/>
    <col min="8" max="8" width="9" customWidth="1"/>
    <col min="9" max="9" width="5.375" customWidth="1"/>
    <col min="10" max="10" width="8.25" customWidth="1"/>
    <col min="11" max="11" width="7.625" customWidth="1"/>
    <col min="13" max="13" width="5.5" customWidth="1"/>
    <col min="14" max="14" width="16.875" customWidth="1"/>
  </cols>
  <sheetData>
    <row r="1" spans="1:16" ht="18" customHeight="1">
      <c r="A1" s="691" t="s">
        <v>284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</row>
    <row r="2" spans="1:16" ht="18" customHeight="1">
      <c r="A2" s="671" t="s">
        <v>371</v>
      </c>
      <c r="B2" s="671"/>
      <c r="C2" s="671"/>
      <c r="D2" s="671"/>
      <c r="E2" s="671"/>
      <c r="F2" s="671"/>
      <c r="G2" s="671"/>
      <c r="H2" s="671"/>
      <c r="I2" s="671"/>
      <c r="J2" s="671"/>
      <c r="K2" s="671"/>
      <c r="L2" s="671"/>
      <c r="M2" s="671"/>
      <c r="N2" s="671"/>
    </row>
    <row r="3" spans="1:16" ht="6" customHeight="1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83"/>
      <c r="P3" s="183"/>
    </row>
    <row r="4" spans="1:16" ht="17.25">
      <c r="A4" s="681" t="s">
        <v>126</v>
      </c>
      <c r="B4" s="734" t="s">
        <v>234</v>
      </c>
      <c r="C4" s="735"/>
      <c r="D4" s="76"/>
      <c r="E4" s="76"/>
      <c r="F4" s="76"/>
      <c r="G4" s="76"/>
      <c r="H4" s="76"/>
      <c r="I4" s="76"/>
      <c r="J4" s="76"/>
      <c r="K4" s="672" t="s">
        <v>231</v>
      </c>
      <c r="L4" s="672"/>
      <c r="M4" s="672"/>
      <c r="N4" s="696" t="s">
        <v>129</v>
      </c>
      <c r="O4" s="183"/>
      <c r="P4" s="183"/>
    </row>
    <row r="5" spans="1:16" ht="15.95" customHeight="1">
      <c r="A5" s="694"/>
      <c r="B5" s="738" t="s">
        <v>19</v>
      </c>
      <c r="C5" s="739"/>
      <c r="D5" s="736" t="s">
        <v>236</v>
      </c>
      <c r="E5" s="737"/>
      <c r="F5" s="738" t="s">
        <v>26</v>
      </c>
      <c r="G5" s="739"/>
      <c r="H5" s="736" t="s">
        <v>239</v>
      </c>
      <c r="I5" s="737"/>
      <c r="J5" s="738" t="s">
        <v>237</v>
      </c>
      <c r="K5" s="739"/>
      <c r="L5" s="736" t="s">
        <v>238</v>
      </c>
      <c r="M5" s="737"/>
      <c r="N5" s="697"/>
      <c r="O5" s="183"/>
      <c r="P5" s="183"/>
    </row>
    <row r="6" spans="1:16" ht="15.95" customHeight="1">
      <c r="A6" s="694"/>
      <c r="B6" s="10" t="s">
        <v>46</v>
      </c>
      <c r="C6" s="11" t="s">
        <v>58</v>
      </c>
      <c r="D6" s="10" t="s">
        <v>127</v>
      </c>
      <c r="E6" s="535" t="s">
        <v>14</v>
      </c>
      <c r="F6" s="10" t="s">
        <v>46</v>
      </c>
      <c r="G6" s="11" t="s">
        <v>58</v>
      </c>
      <c r="H6" s="10" t="s">
        <v>127</v>
      </c>
      <c r="I6" s="535" t="s">
        <v>14</v>
      </c>
      <c r="J6" s="10" t="s">
        <v>46</v>
      </c>
      <c r="K6" s="11" t="s">
        <v>58</v>
      </c>
      <c r="L6" s="10" t="s">
        <v>127</v>
      </c>
      <c r="M6" s="536" t="s">
        <v>14</v>
      </c>
      <c r="N6" s="697"/>
      <c r="O6" s="183"/>
      <c r="P6" s="183"/>
    </row>
    <row r="7" spans="1:16" ht="26.25" customHeight="1">
      <c r="A7" s="694"/>
      <c r="B7" s="540" t="s">
        <v>125</v>
      </c>
      <c r="C7" s="13" t="s">
        <v>76</v>
      </c>
      <c r="D7" s="9" t="s">
        <v>252</v>
      </c>
      <c r="E7" s="539" t="s">
        <v>15</v>
      </c>
      <c r="F7" s="9" t="s">
        <v>125</v>
      </c>
      <c r="G7" s="13" t="s">
        <v>76</v>
      </c>
      <c r="H7" s="9" t="s">
        <v>128</v>
      </c>
      <c r="I7" s="539" t="s">
        <v>15</v>
      </c>
      <c r="J7" s="9" t="s">
        <v>125</v>
      </c>
      <c r="K7" s="13" t="s">
        <v>76</v>
      </c>
      <c r="L7" s="9" t="s">
        <v>252</v>
      </c>
      <c r="M7" s="80" t="s">
        <v>15</v>
      </c>
      <c r="N7" s="697"/>
      <c r="O7" s="183"/>
      <c r="P7" s="183"/>
    </row>
    <row r="8" spans="1:16" ht="15.95" customHeight="1">
      <c r="A8" s="325">
        <v>2003</v>
      </c>
      <c r="B8" s="323"/>
      <c r="C8" s="323"/>
      <c r="D8" s="323"/>
      <c r="E8" s="323"/>
      <c r="F8" s="323"/>
      <c r="G8" s="323"/>
      <c r="H8" s="323"/>
      <c r="I8" s="323"/>
      <c r="J8" s="323"/>
      <c r="K8" s="323"/>
      <c r="L8" s="323"/>
      <c r="M8" s="323"/>
      <c r="N8" s="322">
        <v>2003</v>
      </c>
      <c r="O8" s="183"/>
      <c r="P8" s="183"/>
    </row>
    <row r="9" spans="1:16" ht="15.95" customHeight="1">
      <c r="A9" s="103" t="s">
        <v>46</v>
      </c>
      <c r="B9" s="287">
        <v>88.8</v>
      </c>
      <c r="C9" s="371">
        <v>0</v>
      </c>
      <c r="D9" s="287">
        <v>11.2</v>
      </c>
      <c r="E9" s="366">
        <v>100</v>
      </c>
      <c r="F9" s="287">
        <v>86.6</v>
      </c>
      <c r="G9" s="371">
        <v>0</v>
      </c>
      <c r="H9" s="287">
        <v>13.4</v>
      </c>
      <c r="I9" s="366">
        <v>100</v>
      </c>
      <c r="J9" s="287">
        <v>97.9</v>
      </c>
      <c r="K9" s="371">
        <v>0</v>
      </c>
      <c r="L9" s="287">
        <v>2.1</v>
      </c>
      <c r="M9" s="366">
        <v>100</v>
      </c>
      <c r="N9" s="319" t="s">
        <v>64</v>
      </c>
      <c r="O9" s="183"/>
      <c r="P9" s="183"/>
    </row>
    <row r="10" spans="1:16" ht="15.95" customHeight="1">
      <c r="A10" s="103" t="s">
        <v>58</v>
      </c>
      <c r="B10" s="371">
        <v>0</v>
      </c>
      <c r="C10" s="287">
        <v>96.9</v>
      </c>
      <c r="D10" s="287">
        <v>3.1</v>
      </c>
      <c r="E10" s="366">
        <v>100</v>
      </c>
      <c r="F10" s="371">
        <v>0</v>
      </c>
      <c r="G10" s="287">
        <v>96.5</v>
      </c>
      <c r="H10" s="287">
        <v>3.5</v>
      </c>
      <c r="I10" s="366">
        <v>100</v>
      </c>
      <c r="J10" s="287">
        <v>0.2</v>
      </c>
      <c r="K10" s="287">
        <v>99.8</v>
      </c>
      <c r="L10" s="371">
        <v>0</v>
      </c>
      <c r="M10" s="366">
        <v>100</v>
      </c>
      <c r="N10" s="105" t="s">
        <v>76</v>
      </c>
      <c r="O10" s="183"/>
      <c r="P10" s="183"/>
    </row>
    <row r="11" spans="1:16" ht="15.95" customHeight="1">
      <c r="A11" s="128" t="s">
        <v>268</v>
      </c>
      <c r="B11" s="363">
        <v>61.3</v>
      </c>
      <c r="C11" s="364">
        <v>30</v>
      </c>
      <c r="D11" s="363">
        <v>8.6999999999999993</v>
      </c>
      <c r="E11" s="359">
        <v>100</v>
      </c>
      <c r="F11" s="363">
        <v>58.2</v>
      </c>
      <c r="G11" s="363">
        <v>31.6</v>
      </c>
      <c r="H11" s="363">
        <v>10.199999999999999</v>
      </c>
      <c r="I11" s="359">
        <v>100</v>
      </c>
      <c r="J11" s="363">
        <v>76</v>
      </c>
      <c r="K11" s="363">
        <v>22.4</v>
      </c>
      <c r="L11" s="363">
        <v>1.6</v>
      </c>
      <c r="M11" s="359">
        <v>100</v>
      </c>
      <c r="N11" s="106" t="s">
        <v>271</v>
      </c>
      <c r="O11" s="183"/>
      <c r="P11" s="183"/>
    </row>
    <row r="12" spans="1:16" ht="15.95" customHeight="1">
      <c r="A12" s="320">
        <v>2004</v>
      </c>
      <c r="B12" s="354"/>
      <c r="C12" s="354"/>
      <c r="D12" s="354"/>
      <c r="E12" s="354"/>
      <c r="F12" s="354"/>
      <c r="G12" s="208"/>
      <c r="H12" s="354"/>
      <c r="I12" s="354"/>
      <c r="J12" s="354"/>
      <c r="K12" s="354"/>
      <c r="L12" s="354"/>
      <c r="M12" s="354"/>
      <c r="N12" s="322">
        <v>2004</v>
      </c>
      <c r="O12" s="183"/>
      <c r="P12" s="183"/>
    </row>
    <row r="13" spans="1:16" ht="15.95" customHeight="1">
      <c r="A13" s="103" t="s">
        <v>46</v>
      </c>
      <c r="B13" s="287">
        <v>89.3</v>
      </c>
      <c r="C13" s="371">
        <v>0</v>
      </c>
      <c r="D13" s="287">
        <v>10.7</v>
      </c>
      <c r="E13" s="366">
        <v>100</v>
      </c>
      <c r="F13" s="287">
        <v>86.9</v>
      </c>
      <c r="G13" s="371">
        <v>0</v>
      </c>
      <c r="H13" s="287">
        <v>13.1</v>
      </c>
      <c r="I13" s="366">
        <v>100</v>
      </c>
      <c r="J13" s="287">
        <v>98.6</v>
      </c>
      <c r="K13" s="371">
        <v>0</v>
      </c>
      <c r="L13" s="287">
        <v>1.4</v>
      </c>
      <c r="M13" s="366">
        <v>100</v>
      </c>
      <c r="N13" s="319" t="s">
        <v>64</v>
      </c>
      <c r="O13" s="183"/>
      <c r="P13" s="183"/>
    </row>
    <row r="14" spans="1:16" ht="15.95" customHeight="1">
      <c r="A14" s="103" t="s">
        <v>58</v>
      </c>
      <c r="B14" s="371">
        <v>0</v>
      </c>
      <c r="C14" s="287">
        <v>98.9</v>
      </c>
      <c r="D14" s="287">
        <v>1.1000000000000001</v>
      </c>
      <c r="E14" s="366">
        <v>100</v>
      </c>
      <c r="F14" s="371">
        <v>0</v>
      </c>
      <c r="G14" s="287">
        <v>98.7</v>
      </c>
      <c r="H14" s="287">
        <v>1.3</v>
      </c>
      <c r="I14" s="366">
        <v>100</v>
      </c>
      <c r="J14" s="371">
        <v>0</v>
      </c>
      <c r="K14" s="287">
        <v>100</v>
      </c>
      <c r="L14" s="371">
        <v>0</v>
      </c>
      <c r="M14" s="366">
        <v>100</v>
      </c>
      <c r="N14" s="105" t="s">
        <v>76</v>
      </c>
      <c r="O14" s="183"/>
      <c r="P14" s="183"/>
    </row>
    <row r="15" spans="1:16" ht="15.95" customHeight="1">
      <c r="A15" s="128" t="s">
        <v>268</v>
      </c>
      <c r="B15" s="363">
        <v>64.2</v>
      </c>
      <c r="C15" s="363">
        <v>27.8</v>
      </c>
      <c r="D15" s="364">
        <v>8</v>
      </c>
      <c r="E15" s="359">
        <v>100</v>
      </c>
      <c r="F15" s="364">
        <v>61</v>
      </c>
      <c r="G15" s="363">
        <v>29.4</v>
      </c>
      <c r="H15" s="363">
        <v>9.6</v>
      </c>
      <c r="I15" s="359">
        <v>100</v>
      </c>
      <c r="J15" s="363">
        <v>78.7</v>
      </c>
      <c r="K15" s="363">
        <v>20.2</v>
      </c>
      <c r="L15" s="363">
        <v>1.1000000000000001</v>
      </c>
      <c r="M15" s="359">
        <v>100</v>
      </c>
      <c r="N15" s="106" t="s">
        <v>271</v>
      </c>
      <c r="O15" s="183"/>
      <c r="P15" s="183"/>
    </row>
    <row r="16" spans="1:16" ht="15.95" customHeight="1">
      <c r="A16" s="320">
        <v>2005</v>
      </c>
      <c r="B16" s="354"/>
      <c r="C16" s="354"/>
      <c r="D16" s="354"/>
      <c r="E16" s="354"/>
      <c r="F16" s="354"/>
      <c r="G16" s="354"/>
      <c r="H16" s="354"/>
      <c r="I16" s="354"/>
      <c r="J16" s="354"/>
      <c r="K16" s="354"/>
      <c r="L16" s="354"/>
      <c r="M16" s="354"/>
      <c r="N16" s="322">
        <v>2005</v>
      </c>
      <c r="O16" s="183"/>
      <c r="P16" s="183"/>
    </row>
    <row r="17" spans="1:16" ht="15.95" customHeight="1">
      <c r="A17" s="103" t="s">
        <v>46</v>
      </c>
      <c r="B17" s="287">
        <v>87.1</v>
      </c>
      <c r="C17" s="371">
        <v>0</v>
      </c>
      <c r="D17" s="287">
        <v>12.9</v>
      </c>
      <c r="E17" s="366">
        <v>100</v>
      </c>
      <c r="F17" s="287">
        <v>84.4</v>
      </c>
      <c r="G17" s="371">
        <v>0</v>
      </c>
      <c r="H17" s="287">
        <v>15.6</v>
      </c>
      <c r="I17" s="366">
        <v>100</v>
      </c>
      <c r="J17" s="287">
        <v>98.6</v>
      </c>
      <c r="K17" s="371">
        <v>0</v>
      </c>
      <c r="L17" s="287">
        <v>1.4</v>
      </c>
      <c r="M17" s="366">
        <v>100</v>
      </c>
      <c r="N17" s="105" t="s">
        <v>64</v>
      </c>
      <c r="O17" s="183"/>
      <c r="P17" s="183"/>
    </row>
    <row r="18" spans="1:16" ht="15.95" customHeight="1">
      <c r="A18" s="103" t="s">
        <v>58</v>
      </c>
      <c r="B18" s="371">
        <v>0</v>
      </c>
      <c r="C18" s="287">
        <v>99.6</v>
      </c>
      <c r="D18" s="287">
        <v>0.4</v>
      </c>
      <c r="E18" s="366">
        <v>100</v>
      </c>
      <c r="F18" s="371">
        <v>0</v>
      </c>
      <c r="G18" s="287">
        <v>99.5</v>
      </c>
      <c r="H18" s="287">
        <v>0.5</v>
      </c>
      <c r="I18" s="366">
        <v>100</v>
      </c>
      <c r="J18" s="371">
        <v>0</v>
      </c>
      <c r="K18" s="287">
        <v>100</v>
      </c>
      <c r="L18" s="371">
        <v>0</v>
      </c>
      <c r="M18" s="366">
        <v>100</v>
      </c>
      <c r="N18" s="105" t="s">
        <v>76</v>
      </c>
      <c r="O18" s="183"/>
      <c r="P18" s="183"/>
    </row>
    <row r="19" spans="1:16" ht="15.95" customHeight="1">
      <c r="A19" s="128" t="s">
        <v>268</v>
      </c>
      <c r="B19" s="363">
        <v>61.8</v>
      </c>
      <c r="C19" s="363">
        <v>28.9</v>
      </c>
      <c r="D19" s="363">
        <v>9.3000000000000007</v>
      </c>
      <c r="E19" s="359">
        <v>100</v>
      </c>
      <c r="F19" s="363">
        <v>58.4</v>
      </c>
      <c r="G19" s="363">
        <v>30.7</v>
      </c>
      <c r="H19" s="363">
        <v>10.9</v>
      </c>
      <c r="I19" s="359">
        <v>100</v>
      </c>
      <c r="J19" s="363">
        <v>79.099999999999994</v>
      </c>
      <c r="K19" s="363">
        <v>19.8</v>
      </c>
      <c r="L19" s="363">
        <v>1.1000000000000001</v>
      </c>
      <c r="M19" s="359">
        <v>100</v>
      </c>
      <c r="N19" s="106" t="s">
        <v>271</v>
      </c>
      <c r="O19" s="183"/>
      <c r="P19" s="183"/>
    </row>
    <row r="20" spans="1:16" ht="15.95" customHeight="1">
      <c r="A20" s="321">
        <v>2006</v>
      </c>
      <c r="B20" s="353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22">
        <v>2006</v>
      </c>
      <c r="O20" s="183"/>
      <c r="P20" s="183"/>
    </row>
    <row r="21" spans="1:16" ht="15.95" customHeight="1">
      <c r="A21" s="103" t="s">
        <v>46</v>
      </c>
      <c r="B21" s="367">
        <v>88.3</v>
      </c>
      <c r="C21" s="371">
        <v>0</v>
      </c>
      <c r="D21" s="287">
        <v>11.7</v>
      </c>
      <c r="E21" s="366">
        <v>100</v>
      </c>
      <c r="F21" s="287">
        <v>85.5</v>
      </c>
      <c r="G21" s="371">
        <v>0</v>
      </c>
      <c r="H21" s="287">
        <v>14.5</v>
      </c>
      <c r="I21" s="366">
        <v>100</v>
      </c>
      <c r="J21" s="287">
        <v>99.2</v>
      </c>
      <c r="K21" s="371">
        <v>0</v>
      </c>
      <c r="L21" s="287">
        <v>0.8</v>
      </c>
      <c r="M21" s="366">
        <v>100</v>
      </c>
      <c r="N21" s="105" t="s">
        <v>64</v>
      </c>
      <c r="O21" s="183"/>
      <c r="P21" s="183"/>
    </row>
    <row r="22" spans="1:16" ht="15.95" customHeight="1">
      <c r="A22" s="103" t="s">
        <v>58</v>
      </c>
      <c r="B22" s="371">
        <v>0</v>
      </c>
      <c r="C22" s="287">
        <v>100</v>
      </c>
      <c r="D22" s="371">
        <v>0</v>
      </c>
      <c r="E22" s="366">
        <v>100</v>
      </c>
      <c r="F22" s="371">
        <v>0</v>
      </c>
      <c r="G22" s="287">
        <v>100</v>
      </c>
      <c r="H22" s="371">
        <v>0</v>
      </c>
      <c r="I22" s="366">
        <v>100</v>
      </c>
      <c r="J22" s="371">
        <v>0</v>
      </c>
      <c r="K22" s="287">
        <v>100</v>
      </c>
      <c r="L22" s="371">
        <v>0</v>
      </c>
      <c r="M22" s="366">
        <v>100</v>
      </c>
      <c r="N22" s="105" t="s">
        <v>76</v>
      </c>
      <c r="O22" s="183"/>
      <c r="P22" s="183"/>
    </row>
    <row r="23" spans="1:16" ht="15.95" customHeight="1">
      <c r="A23" s="128" t="s">
        <v>268</v>
      </c>
      <c r="B23" s="368">
        <v>64.900000000000006</v>
      </c>
      <c r="C23" s="363">
        <v>26.5</v>
      </c>
      <c r="D23" s="363">
        <v>8.6</v>
      </c>
      <c r="E23" s="359">
        <v>100</v>
      </c>
      <c r="F23" s="363">
        <v>60.9</v>
      </c>
      <c r="G23" s="363">
        <v>28.7</v>
      </c>
      <c r="H23" s="363">
        <v>10.4</v>
      </c>
      <c r="I23" s="359">
        <v>100</v>
      </c>
      <c r="J23" s="363">
        <v>82.4</v>
      </c>
      <c r="K23" s="363">
        <v>16.899999999999999</v>
      </c>
      <c r="L23" s="363">
        <v>0.7</v>
      </c>
      <c r="M23" s="359">
        <v>100</v>
      </c>
      <c r="N23" s="106" t="s">
        <v>271</v>
      </c>
      <c r="O23" s="183"/>
      <c r="P23" s="183"/>
    </row>
    <row r="24" spans="1:16">
      <c r="G24" s="2"/>
    </row>
  </sheetData>
  <mergeCells count="12">
    <mergeCell ref="A1:N1"/>
    <mergeCell ref="A2:N2"/>
    <mergeCell ref="N4:N7"/>
    <mergeCell ref="A4:A7"/>
    <mergeCell ref="K4:M4"/>
    <mergeCell ref="L5:M5"/>
    <mergeCell ref="H5:I5"/>
    <mergeCell ref="D5:E5"/>
    <mergeCell ref="B5:C5"/>
    <mergeCell ref="F5:G5"/>
    <mergeCell ref="J5:K5"/>
    <mergeCell ref="B4:C4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83" orientation="landscape" useFirstPageNumber="1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P31"/>
  <sheetViews>
    <sheetView rightToLeft="1" workbookViewId="0">
      <selection activeCell="A2" sqref="A2:N2"/>
    </sheetView>
  </sheetViews>
  <sheetFormatPr defaultRowHeight="14.25"/>
  <cols>
    <col min="1" max="1" width="13.125" customWidth="1"/>
    <col min="2" max="2" width="8.375" customWidth="1"/>
    <col min="3" max="3" width="8.25" customWidth="1"/>
    <col min="5" max="5" width="5.125" customWidth="1"/>
    <col min="6" max="6" width="8.5" customWidth="1"/>
    <col min="7" max="7" width="7.875" customWidth="1"/>
    <col min="9" max="9" width="5.375" customWidth="1"/>
    <col min="10" max="10" width="8.25" customWidth="1"/>
    <col min="11" max="11" width="7.625" customWidth="1"/>
    <col min="13" max="13" width="5.25" customWidth="1"/>
    <col min="14" max="14" width="17.25" customWidth="1"/>
  </cols>
  <sheetData>
    <row r="1" spans="1:16" s="183" customFormat="1" ht="18" customHeight="1">
      <c r="A1" s="691" t="s">
        <v>284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</row>
    <row r="2" spans="1:16" s="183" customFormat="1" ht="18" customHeight="1">
      <c r="A2" s="671" t="s">
        <v>371</v>
      </c>
      <c r="B2" s="671"/>
      <c r="C2" s="671"/>
      <c r="D2" s="671"/>
      <c r="E2" s="671"/>
      <c r="F2" s="671"/>
      <c r="G2" s="671"/>
      <c r="H2" s="671"/>
      <c r="I2" s="671"/>
      <c r="J2" s="671"/>
      <c r="K2" s="671"/>
      <c r="L2" s="671"/>
      <c r="M2" s="671"/>
      <c r="N2" s="671"/>
    </row>
    <row r="3" spans="1:16" ht="6" customHeight="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6" ht="17.25">
      <c r="A4" s="681" t="s">
        <v>126</v>
      </c>
      <c r="B4" s="734" t="s">
        <v>234</v>
      </c>
      <c r="C4" s="735"/>
      <c r="D4" s="79"/>
      <c r="E4" s="79"/>
      <c r="F4" s="79"/>
      <c r="G4" s="79"/>
      <c r="H4" s="79"/>
      <c r="I4" s="79"/>
      <c r="J4" s="79"/>
      <c r="K4" s="672" t="s">
        <v>231</v>
      </c>
      <c r="L4" s="672"/>
      <c r="M4" s="672"/>
      <c r="N4" s="696" t="s">
        <v>129</v>
      </c>
      <c r="O4" s="183"/>
      <c r="P4" s="183"/>
    </row>
    <row r="5" spans="1:16" ht="15.95" customHeight="1">
      <c r="A5" s="694"/>
      <c r="B5" s="738" t="s">
        <v>19</v>
      </c>
      <c r="C5" s="739"/>
      <c r="D5" s="736" t="s">
        <v>240</v>
      </c>
      <c r="E5" s="737"/>
      <c r="F5" s="738" t="s">
        <v>233</v>
      </c>
      <c r="G5" s="739"/>
      <c r="H5" s="736" t="s">
        <v>239</v>
      </c>
      <c r="I5" s="737"/>
      <c r="J5" s="738" t="s">
        <v>27</v>
      </c>
      <c r="K5" s="739"/>
      <c r="L5" s="736" t="s">
        <v>238</v>
      </c>
      <c r="M5" s="737"/>
      <c r="N5" s="697"/>
      <c r="O5" s="183"/>
      <c r="P5" s="183"/>
    </row>
    <row r="6" spans="1:16" ht="15.95" customHeight="1">
      <c r="A6" s="694"/>
      <c r="B6" s="10" t="s">
        <v>46</v>
      </c>
      <c r="C6" s="11" t="s">
        <v>58</v>
      </c>
      <c r="D6" s="10" t="s">
        <v>127</v>
      </c>
      <c r="E6" s="535" t="s">
        <v>14</v>
      </c>
      <c r="F6" s="10" t="s">
        <v>46</v>
      </c>
      <c r="G6" s="11" t="s">
        <v>58</v>
      </c>
      <c r="H6" s="10" t="s">
        <v>127</v>
      </c>
      <c r="I6" s="535" t="s">
        <v>14</v>
      </c>
      <c r="J6" s="10" t="s">
        <v>46</v>
      </c>
      <c r="K6" s="11" t="s">
        <v>58</v>
      </c>
      <c r="L6" s="10" t="s">
        <v>127</v>
      </c>
      <c r="M6" s="536" t="s">
        <v>14</v>
      </c>
      <c r="N6" s="697"/>
      <c r="O6" s="183"/>
      <c r="P6" s="183"/>
    </row>
    <row r="7" spans="1:16" ht="25.5" customHeight="1">
      <c r="A7" s="694"/>
      <c r="B7" s="540" t="s">
        <v>125</v>
      </c>
      <c r="C7" s="13" t="s">
        <v>76</v>
      </c>
      <c r="D7" s="9" t="s">
        <v>252</v>
      </c>
      <c r="E7" s="539" t="s">
        <v>15</v>
      </c>
      <c r="F7" s="9" t="s">
        <v>125</v>
      </c>
      <c r="G7" s="13" t="s">
        <v>76</v>
      </c>
      <c r="H7" s="9" t="s">
        <v>252</v>
      </c>
      <c r="I7" s="539" t="s">
        <v>15</v>
      </c>
      <c r="J7" s="9" t="s">
        <v>125</v>
      </c>
      <c r="K7" s="13" t="s">
        <v>76</v>
      </c>
      <c r="L7" s="9" t="s">
        <v>252</v>
      </c>
      <c r="M7" s="80" t="s">
        <v>15</v>
      </c>
      <c r="N7" s="697"/>
      <c r="O7" s="183"/>
      <c r="P7" s="183"/>
    </row>
    <row r="8" spans="1:16" ht="15.95" customHeight="1">
      <c r="A8" s="320">
        <v>2007</v>
      </c>
      <c r="B8" s="369"/>
      <c r="C8" s="369"/>
      <c r="D8" s="369"/>
      <c r="E8" s="369"/>
      <c r="F8" s="369"/>
      <c r="G8" s="369"/>
      <c r="H8" s="369"/>
      <c r="I8" s="369"/>
      <c r="J8" s="369"/>
      <c r="K8" s="369"/>
      <c r="L8" s="369"/>
      <c r="M8" s="369"/>
      <c r="N8" s="322">
        <v>2007</v>
      </c>
      <c r="O8" s="183"/>
      <c r="P8" s="183"/>
    </row>
    <row r="9" spans="1:16" ht="15.95" customHeight="1">
      <c r="A9" s="103" t="s">
        <v>46</v>
      </c>
      <c r="B9" s="287">
        <v>87.5</v>
      </c>
      <c r="C9" s="371">
        <v>0</v>
      </c>
      <c r="D9" s="287">
        <v>12.5</v>
      </c>
      <c r="E9" s="366">
        <v>100</v>
      </c>
      <c r="F9" s="287">
        <v>84.4</v>
      </c>
      <c r="G9" s="371">
        <v>0</v>
      </c>
      <c r="H9" s="287">
        <v>15.6</v>
      </c>
      <c r="I9" s="366">
        <v>100</v>
      </c>
      <c r="J9" s="287">
        <v>98.9</v>
      </c>
      <c r="K9" s="371">
        <v>0</v>
      </c>
      <c r="L9" s="287">
        <v>1.1000000000000001</v>
      </c>
      <c r="M9" s="366">
        <v>100</v>
      </c>
      <c r="N9" s="105" t="s">
        <v>64</v>
      </c>
      <c r="O9" s="183"/>
      <c r="P9" s="183"/>
    </row>
    <row r="10" spans="1:16" ht="15.95" customHeight="1">
      <c r="A10" s="103" t="s">
        <v>58</v>
      </c>
      <c r="B10" s="371">
        <v>0</v>
      </c>
      <c r="C10" s="287">
        <v>100</v>
      </c>
      <c r="D10" s="371">
        <v>0</v>
      </c>
      <c r="E10" s="366">
        <v>100</v>
      </c>
      <c r="F10" s="371">
        <v>0</v>
      </c>
      <c r="G10" s="287">
        <v>100</v>
      </c>
      <c r="H10" s="371">
        <v>0</v>
      </c>
      <c r="I10" s="366">
        <v>100</v>
      </c>
      <c r="J10" s="371">
        <v>0</v>
      </c>
      <c r="K10" s="287">
        <v>100</v>
      </c>
      <c r="L10" s="371">
        <v>0</v>
      </c>
      <c r="M10" s="366">
        <v>100</v>
      </c>
      <c r="N10" s="105" t="s">
        <v>76</v>
      </c>
      <c r="O10" s="183"/>
      <c r="P10" s="183"/>
    </row>
    <row r="11" spans="1:16" ht="15.95" customHeight="1">
      <c r="A11" s="128" t="s">
        <v>268</v>
      </c>
      <c r="B11" s="364">
        <v>62</v>
      </c>
      <c r="C11" s="363">
        <v>29.1</v>
      </c>
      <c r="D11" s="363">
        <v>8.9</v>
      </c>
      <c r="E11" s="359">
        <v>100</v>
      </c>
      <c r="F11" s="363">
        <v>58.3</v>
      </c>
      <c r="G11" s="363">
        <v>30.9</v>
      </c>
      <c r="H11" s="363">
        <v>10.8</v>
      </c>
      <c r="I11" s="359">
        <v>100</v>
      </c>
      <c r="J11" s="363">
        <v>77.5</v>
      </c>
      <c r="K11" s="363">
        <v>21.6</v>
      </c>
      <c r="L11" s="363">
        <v>0.9</v>
      </c>
      <c r="M11" s="359">
        <v>100</v>
      </c>
      <c r="N11" s="106" t="s">
        <v>271</v>
      </c>
      <c r="O11" s="183"/>
      <c r="P11" s="183"/>
    </row>
    <row r="12" spans="1:16" ht="15.95" customHeight="1">
      <c r="A12" s="320">
        <v>2008</v>
      </c>
      <c r="B12" s="370"/>
      <c r="C12" s="354"/>
      <c r="D12" s="354"/>
      <c r="E12" s="665"/>
      <c r="F12" s="354"/>
      <c r="G12" s="354"/>
      <c r="H12" s="354"/>
      <c r="I12" s="665"/>
      <c r="J12" s="354"/>
      <c r="K12" s="354"/>
      <c r="L12" s="354"/>
      <c r="M12" s="665"/>
      <c r="N12" s="322">
        <v>2008</v>
      </c>
      <c r="O12" s="183"/>
      <c r="P12" s="183"/>
    </row>
    <row r="13" spans="1:16" ht="15.95" customHeight="1">
      <c r="A13" s="103" t="s">
        <v>46</v>
      </c>
      <c r="B13" s="287">
        <v>86.2</v>
      </c>
      <c r="C13" s="371">
        <v>0</v>
      </c>
      <c r="D13" s="287">
        <v>13.8</v>
      </c>
      <c r="E13" s="366">
        <v>100</v>
      </c>
      <c r="F13" s="287">
        <v>82.9</v>
      </c>
      <c r="G13" s="371">
        <v>0</v>
      </c>
      <c r="H13" s="287">
        <v>17.100000000000001</v>
      </c>
      <c r="I13" s="366">
        <v>100</v>
      </c>
      <c r="J13" s="287">
        <v>98.9</v>
      </c>
      <c r="K13" s="371">
        <v>0</v>
      </c>
      <c r="L13" s="287">
        <v>1.1000000000000001</v>
      </c>
      <c r="M13" s="366">
        <v>100</v>
      </c>
      <c r="N13" s="105" t="s">
        <v>64</v>
      </c>
      <c r="O13" s="183"/>
      <c r="P13" s="183"/>
    </row>
    <row r="14" spans="1:16" ht="15.95" customHeight="1">
      <c r="A14" s="103" t="s">
        <v>58</v>
      </c>
      <c r="B14" s="371">
        <v>0</v>
      </c>
      <c r="C14" s="287">
        <v>100</v>
      </c>
      <c r="D14" s="371">
        <v>0</v>
      </c>
      <c r="E14" s="366">
        <v>100</v>
      </c>
      <c r="F14" s="371">
        <v>0</v>
      </c>
      <c r="G14" s="287">
        <v>100</v>
      </c>
      <c r="H14" s="371">
        <v>0</v>
      </c>
      <c r="I14" s="366">
        <v>100</v>
      </c>
      <c r="J14" s="371">
        <v>0</v>
      </c>
      <c r="K14" s="287">
        <v>100</v>
      </c>
      <c r="L14" s="371">
        <v>0</v>
      </c>
      <c r="M14" s="366">
        <v>100</v>
      </c>
      <c r="N14" s="105" t="s">
        <v>76</v>
      </c>
      <c r="O14" s="183"/>
      <c r="P14" s="183"/>
    </row>
    <row r="15" spans="1:16" ht="15.95" customHeight="1">
      <c r="A15" s="128" t="s">
        <v>268</v>
      </c>
      <c r="B15" s="363">
        <v>63.2</v>
      </c>
      <c r="C15" s="363">
        <v>26.7</v>
      </c>
      <c r="D15" s="363">
        <v>10.1</v>
      </c>
      <c r="E15" s="359">
        <v>100</v>
      </c>
      <c r="F15" s="363">
        <v>59.6</v>
      </c>
      <c r="G15" s="363">
        <v>28.1</v>
      </c>
      <c r="H15" s="363">
        <v>12.3</v>
      </c>
      <c r="I15" s="359">
        <v>100</v>
      </c>
      <c r="J15" s="363">
        <v>78.5</v>
      </c>
      <c r="K15" s="363">
        <v>20.6</v>
      </c>
      <c r="L15" s="363">
        <v>0.9</v>
      </c>
      <c r="M15" s="359">
        <v>100</v>
      </c>
      <c r="N15" s="106" t="s">
        <v>271</v>
      </c>
      <c r="O15" s="183"/>
      <c r="P15" s="183"/>
    </row>
    <row r="16" spans="1:16" ht="15.95" customHeight="1">
      <c r="A16" s="320">
        <v>2009</v>
      </c>
      <c r="B16" s="354"/>
      <c r="C16" s="354"/>
      <c r="D16" s="354"/>
      <c r="E16" s="665"/>
      <c r="F16" s="354"/>
      <c r="G16" s="354"/>
      <c r="H16" s="354"/>
      <c r="I16" s="665"/>
      <c r="J16" s="354"/>
      <c r="K16" s="354"/>
      <c r="L16" s="354"/>
      <c r="M16" s="665"/>
      <c r="N16" s="322">
        <v>2009</v>
      </c>
      <c r="O16" s="183"/>
      <c r="P16" s="183"/>
    </row>
    <row r="17" spans="1:16" ht="15.95" customHeight="1">
      <c r="A17" s="103" t="s">
        <v>46</v>
      </c>
      <c r="B17" s="287">
        <v>86.1</v>
      </c>
      <c r="C17" s="371">
        <v>0</v>
      </c>
      <c r="D17" s="287">
        <v>13.9</v>
      </c>
      <c r="E17" s="366">
        <v>100</v>
      </c>
      <c r="F17" s="371">
        <v>83</v>
      </c>
      <c r="G17" s="371">
        <v>0</v>
      </c>
      <c r="H17" s="371">
        <v>17</v>
      </c>
      <c r="I17" s="366">
        <v>100</v>
      </c>
      <c r="J17" s="287">
        <v>98.9</v>
      </c>
      <c r="K17" s="371">
        <v>0</v>
      </c>
      <c r="L17" s="287">
        <v>1.1000000000000001</v>
      </c>
      <c r="M17" s="366">
        <v>100</v>
      </c>
      <c r="N17" s="105" t="s">
        <v>145</v>
      </c>
      <c r="O17" s="183"/>
      <c r="P17" s="183"/>
    </row>
    <row r="18" spans="1:16" ht="15.95" customHeight="1">
      <c r="A18" s="103" t="s">
        <v>58</v>
      </c>
      <c r="B18" s="371">
        <v>0</v>
      </c>
      <c r="C18" s="287">
        <v>100</v>
      </c>
      <c r="D18" s="371">
        <v>0</v>
      </c>
      <c r="E18" s="366">
        <v>100</v>
      </c>
      <c r="F18" s="371">
        <v>0</v>
      </c>
      <c r="G18" s="287">
        <v>100</v>
      </c>
      <c r="H18" s="371">
        <v>0</v>
      </c>
      <c r="I18" s="366">
        <v>100</v>
      </c>
      <c r="J18" s="371">
        <v>0</v>
      </c>
      <c r="K18" s="287">
        <v>100</v>
      </c>
      <c r="L18" s="371">
        <v>0</v>
      </c>
      <c r="M18" s="366">
        <v>100</v>
      </c>
      <c r="N18" s="105" t="s">
        <v>76</v>
      </c>
      <c r="O18" s="183"/>
      <c r="P18" s="183"/>
    </row>
    <row r="19" spans="1:16" ht="15.95" customHeight="1">
      <c r="A19" s="128" t="s">
        <v>272</v>
      </c>
      <c r="B19" s="363">
        <v>63.4</v>
      </c>
      <c r="C19" s="363">
        <v>26.4</v>
      </c>
      <c r="D19" s="363">
        <v>10.199999999999999</v>
      </c>
      <c r="E19" s="359">
        <v>100</v>
      </c>
      <c r="F19" s="371">
        <v>60</v>
      </c>
      <c r="G19" s="363">
        <v>27.7</v>
      </c>
      <c r="H19" s="363">
        <v>12.3</v>
      </c>
      <c r="I19" s="359">
        <v>100</v>
      </c>
      <c r="J19" s="363">
        <v>78.5</v>
      </c>
      <c r="K19" s="363">
        <v>20.7</v>
      </c>
      <c r="L19" s="363">
        <v>0.8</v>
      </c>
      <c r="M19" s="359">
        <v>100</v>
      </c>
      <c r="N19" s="106" t="s">
        <v>271</v>
      </c>
      <c r="O19" s="183"/>
      <c r="P19" s="183"/>
    </row>
    <row r="20" spans="1:16" ht="15.95" customHeight="1">
      <c r="A20" s="320">
        <v>2010</v>
      </c>
      <c r="B20" s="354"/>
      <c r="C20" s="354"/>
      <c r="D20" s="354"/>
      <c r="E20" s="665"/>
      <c r="F20" s="354"/>
      <c r="G20" s="354"/>
      <c r="H20" s="354"/>
      <c r="I20" s="665"/>
      <c r="J20" s="354"/>
      <c r="K20" s="354"/>
      <c r="L20" s="354"/>
      <c r="M20" s="665"/>
      <c r="N20" s="322">
        <v>2010</v>
      </c>
      <c r="O20" s="183"/>
      <c r="P20" s="183"/>
    </row>
    <row r="21" spans="1:16" ht="15.95" customHeight="1">
      <c r="A21" s="103" t="s">
        <v>46</v>
      </c>
      <c r="B21" s="287">
        <v>85.8</v>
      </c>
      <c r="C21" s="371">
        <v>0</v>
      </c>
      <c r="D21" s="287">
        <v>14.2</v>
      </c>
      <c r="E21" s="366">
        <v>100</v>
      </c>
      <c r="F21" s="287">
        <v>82.7</v>
      </c>
      <c r="G21" s="371">
        <v>0</v>
      </c>
      <c r="H21" s="287">
        <v>17.3</v>
      </c>
      <c r="I21" s="366">
        <v>100</v>
      </c>
      <c r="J21" s="287">
        <v>98.9</v>
      </c>
      <c r="K21" s="371">
        <v>0</v>
      </c>
      <c r="L21" s="287">
        <v>1.1000000000000001</v>
      </c>
      <c r="M21" s="366">
        <v>100</v>
      </c>
      <c r="N21" s="105" t="s">
        <v>145</v>
      </c>
      <c r="O21" s="183"/>
      <c r="P21" s="183"/>
    </row>
    <row r="22" spans="1:16" ht="15.95" customHeight="1">
      <c r="A22" s="103" t="s">
        <v>58</v>
      </c>
      <c r="B22" s="371">
        <v>0</v>
      </c>
      <c r="C22" s="287">
        <v>100</v>
      </c>
      <c r="D22" s="371">
        <v>0</v>
      </c>
      <c r="E22" s="366">
        <v>100</v>
      </c>
      <c r="F22" s="371">
        <v>0</v>
      </c>
      <c r="G22" s="287">
        <v>100</v>
      </c>
      <c r="H22" s="371">
        <v>0</v>
      </c>
      <c r="I22" s="366">
        <v>100</v>
      </c>
      <c r="J22" s="371">
        <v>0</v>
      </c>
      <c r="K22" s="287">
        <v>100</v>
      </c>
      <c r="L22" s="371">
        <v>0</v>
      </c>
      <c r="M22" s="366">
        <v>100</v>
      </c>
      <c r="N22" s="105" t="s">
        <v>76</v>
      </c>
      <c r="O22" s="183"/>
      <c r="P22" s="183"/>
    </row>
    <row r="23" spans="1:16" ht="15.95" customHeight="1">
      <c r="A23" s="128" t="s">
        <v>272</v>
      </c>
      <c r="B23" s="363">
        <v>63.5</v>
      </c>
      <c r="C23" s="364">
        <v>26</v>
      </c>
      <c r="D23" s="363">
        <v>10.5</v>
      </c>
      <c r="E23" s="359">
        <v>100</v>
      </c>
      <c r="F23" s="363">
        <v>59.8</v>
      </c>
      <c r="G23" s="363">
        <v>27.7</v>
      </c>
      <c r="H23" s="363">
        <v>12.5</v>
      </c>
      <c r="I23" s="359">
        <v>100</v>
      </c>
      <c r="J23" s="363">
        <v>81.3</v>
      </c>
      <c r="K23" s="363">
        <v>17.8</v>
      </c>
      <c r="L23" s="363">
        <v>0.9</v>
      </c>
      <c r="M23" s="359">
        <v>100</v>
      </c>
      <c r="N23" s="106" t="s">
        <v>271</v>
      </c>
      <c r="O23" s="183"/>
      <c r="P23" s="183"/>
    </row>
    <row r="24" spans="1:16" ht="15.95" customHeight="1">
      <c r="A24" s="320">
        <v>2011</v>
      </c>
      <c r="B24" s="354"/>
      <c r="C24" s="354"/>
      <c r="D24" s="354"/>
      <c r="E24" s="665"/>
      <c r="F24" s="354"/>
      <c r="G24" s="354"/>
      <c r="H24" s="354"/>
      <c r="I24" s="665"/>
      <c r="J24" s="354"/>
      <c r="K24" s="354"/>
      <c r="L24" s="354"/>
      <c r="M24" s="665"/>
      <c r="N24" s="322">
        <v>2011</v>
      </c>
      <c r="O24" s="183"/>
      <c r="P24" s="183"/>
    </row>
    <row r="25" spans="1:16" ht="15.95" customHeight="1">
      <c r="A25" s="103" t="s">
        <v>46</v>
      </c>
      <c r="B25" s="371">
        <v>86</v>
      </c>
      <c r="C25" s="371">
        <v>0</v>
      </c>
      <c r="D25" s="371">
        <v>14</v>
      </c>
      <c r="E25" s="666">
        <v>100</v>
      </c>
      <c r="F25" s="371">
        <v>82.9</v>
      </c>
      <c r="G25" s="371">
        <v>0</v>
      </c>
      <c r="H25" s="371">
        <v>17.100000000000001</v>
      </c>
      <c r="I25" s="666">
        <v>100</v>
      </c>
      <c r="J25" s="371">
        <v>99</v>
      </c>
      <c r="K25" s="371">
        <v>0</v>
      </c>
      <c r="L25" s="371">
        <v>1</v>
      </c>
      <c r="M25" s="365">
        <v>100</v>
      </c>
      <c r="N25" s="105" t="s">
        <v>145</v>
      </c>
      <c r="O25" s="183"/>
      <c r="P25" s="183"/>
    </row>
    <row r="26" spans="1:16" ht="15.95" customHeight="1">
      <c r="A26" s="103" t="s">
        <v>58</v>
      </c>
      <c r="B26" s="371">
        <v>0</v>
      </c>
      <c r="C26" s="372">
        <v>100</v>
      </c>
      <c r="D26" s="371">
        <v>0</v>
      </c>
      <c r="E26" s="666">
        <v>100</v>
      </c>
      <c r="F26" s="371">
        <v>0</v>
      </c>
      <c r="G26" s="372">
        <v>100</v>
      </c>
      <c r="H26" s="371">
        <v>0</v>
      </c>
      <c r="I26" s="667">
        <v>100</v>
      </c>
      <c r="J26" s="371">
        <v>0</v>
      </c>
      <c r="K26" s="372">
        <v>100</v>
      </c>
      <c r="L26" s="371">
        <v>0</v>
      </c>
      <c r="M26" s="365">
        <v>100</v>
      </c>
      <c r="N26" s="105" t="s">
        <v>76</v>
      </c>
    </row>
    <row r="27" spans="1:16" ht="15.95" customHeight="1">
      <c r="A27" s="128" t="s">
        <v>272</v>
      </c>
      <c r="B27" s="364">
        <v>60.9</v>
      </c>
      <c r="C27" s="364">
        <v>29.1</v>
      </c>
      <c r="D27" s="364">
        <v>10</v>
      </c>
      <c r="E27" s="373">
        <v>100</v>
      </c>
      <c r="F27" s="364">
        <v>57.3</v>
      </c>
      <c r="G27" s="364">
        <v>30.8</v>
      </c>
      <c r="H27" s="364">
        <v>11.9</v>
      </c>
      <c r="I27" s="373">
        <v>100</v>
      </c>
      <c r="J27" s="364">
        <v>78.099999999999994</v>
      </c>
      <c r="K27" s="364">
        <v>21.1</v>
      </c>
      <c r="L27" s="364">
        <v>0.8</v>
      </c>
      <c r="M27" s="363">
        <v>100</v>
      </c>
      <c r="N27" s="106" t="s">
        <v>271</v>
      </c>
    </row>
    <row r="28" spans="1:16" ht="15.95" customHeight="1">
      <c r="A28" s="320">
        <v>2012</v>
      </c>
      <c r="B28" s="354"/>
      <c r="C28" s="354"/>
      <c r="D28" s="354"/>
      <c r="E28" s="665"/>
      <c r="F28" s="354"/>
      <c r="G28" s="354"/>
      <c r="H28" s="354"/>
      <c r="I28" s="665"/>
      <c r="J28" s="354"/>
      <c r="K28" s="354"/>
      <c r="L28" s="354"/>
      <c r="M28" s="665"/>
      <c r="N28" s="322">
        <v>2012</v>
      </c>
    </row>
    <row r="29" spans="1:16" ht="15.95" customHeight="1">
      <c r="A29" s="103" t="s">
        <v>46</v>
      </c>
      <c r="B29" s="371">
        <v>86.2</v>
      </c>
      <c r="C29" s="371">
        <v>0</v>
      </c>
      <c r="D29" s="371">
        <v>13.8</v>
      </c>
      <c r="E29" s="666">
        <v>100</v>
      </c>
      <c r="F29" s="371">
        <v>83.265386760023176</v>
      </c>
      <c r="G29" s="371">
        <v>0</v>
      </c>
      <c r="H29" s="371">
        <v>16.73461323997698</v>
      </c>
      <c r="I29" s="666">
        <v>100</v>
      </c>
      <c r="J29" s="371">
        <v>98.9</v>
      </c>
      <c r="K29" s="371">
        <v>0</v>
      </c>
      <c r="L29" s="371">
        <v>1.1000000000000001</v>
      </c>
      <c r="M29" s="365">
        <v>100</v>
      </c>
      <c r="N29" s="105" t="s">
        <v>145</v>
      </c>
    </row>
    <row r="30" spans="1:16" ht="15.95" customHeight="1">
      <c r="A30" s="103" t="s">
        <v>58</v>
      </c>
      <c r="B30" s="371">
        <v>0.1</v>
      </c>
      <c r="C30" s="371">
        <v>99.9</v>
      </c>
      <c r="D30" s="371">
        <v>0</v>
      </c>
      <c r="E30" s="666">
        <v>100</v>
      </c>
      <c r="F30" s="371">
        <v>0.1</v>
      </c>
      <c r="G30" s="371">
        <v>99.9</v>
      </c>
      <c r="H30" s="371">
        <v>0</v>
      </c>
      <c r="I30" s="667">
        <v>100</v>
      </c>
      <c r="J30" s="371">
        <v>0</v>
      </c>
      <c r="K30" s="372">
        <v>100</v>
      </c>
      <c r="L30" s="371">
        <v>0</v>
      </c>
      <c r="M30" s="365">
        <v>100</v>
      </c>
      <c r="N30" s="105" t="s">
        <v>76</v>
      </c>
    </row>
    <row r="31" spans="1:16" ht="15.95" customHeight="1">
      <c r="A31" s="128" t="s">
        <v>272</v>
      </c>
      <c r="B31" s="364">
        <v>60.4</v>
      </c>
      <c r="C31" s="364">
        <v>29.9</v>
      </c>
      <c r="D31" s="364">
        <v>9.6999999999999993</v>
      </c>
      <c r="E31" s="373">
        <v>100</v>
      </c>
      <c r="F31" s="364">
        <v>57.2</v>
      </c>
      <c r="G31" s="364">
        <v>31.3</v>
      </c>
      <c r="H31" s="364">
        <v>11.5</v>
      </c>
      <c r="I31" s="373">
        <v>100</v>
      </c>
      <c r="J31" s="364">
        <v>76.400000000000006</v>
      </c>
      <c r="K31" s="364">
        <v>22.8</v>
      </c>
      <c r="L31" s="364">
        <v>0.8</v>
      </c>
      <c r="M31" s="363">
        <v>100</v>
      </c>
      <c r="N31" s="106" t="s">
        <v>271</v>
      </c>
    </row>
  </sheetData>
  <mergeCells count="12">
    <mergeCell ref="A1:N1"/>
    <mergeCell ref="A2:N2"/>
    <mergeCell ref="A4:A7"/>
    <mergeCell ref="N4:N7"/>
    <mergeCell ref="K4:M4"/>
    <mergeCell ref="L5:M5"/>
    <mergeCell ref="H5:I5"/>
    <mergeCell ref="D5:E5"/>
    <mergeCell ref="B5:C5"/>
    <mergeCell ref="F5:G5"/>
    <mergeCell ref="J5:K5"/>
    <mergeCell ref="B4:C4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84" orientation="landscape" useFirstPageNumber="1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V28"/>
  <sheetViews>
    <sheetView rightToLeft="1" workbookViewId="0">
      <selection activeCell="A2" sqref="A2:T2"/>
    </sheetView>
  </sheetViews>
  <sheetFormatPr defaultRowHeight="14.25"/>
  <cols>
    <col min="1" max="1" width="21.625" customWidth="1"/>
    <col min="2" max="19" width="5.25" customWidth="1"/>
    <col min="20" max="20" width="31.125" customWidth="1"/>
  </cols>
  <sheetData>
    <row r="1" spans="1:22" ht="18" customHeight="1">
      <c r="A1" s="691" t="s">
        <v>285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  <c r="O1" s="691"/>
      <c r="P1" s="691"/>
      <c r="Q1" s="691"/>
      <c r="R1" s="691"/>
      <c r="S1" s="691"/>
      <c r="T1" s="691"/>
    </row>
    <row r="2" spans="1:22" ht="18" customHeight="1">
      <c r="A2" s="671" t="s">
        <v>372</v>
      </c>
      <c r="B2" s="671"/>
      <c r="C2" s="671"/>
      <c r="D2" s="671"/>
      <c r="E2" s="671"/>
      <c r="F2" s="671"/>
      <c r="G2" s="671"/>
      <c r="H2" s="671"/>
      <c r="I2" s="671"/>
      <c r="J2" s="671"/>
      <c r="K2" s="671"/>
      <c r="L2" s="671"/>
      <c r="M2" s="671"/>
      <c r="N2" s="671"/>
      <c r="O2" s="671"/>
      <c r="P2" s="671"/>
      <c r="Q2" s="671"/>
      <c r="R2" s="671"/>
      <c r="S2" s="671"/>
      <c r="T2" s="671"/>
      <c r="U2" s="1"/>
      <c r="V2" s="1"/>
    </row>
    <row r="3" spans="1:22" ht="6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1"/>
      <c r="V3" s="1"/>
    </row>
    <row r="4" spans="1:22" ht="17.25">
      <c r="A4" s="46" t="s">
        <v>131</v>
      </c>
      <c r="B4" s="47">
        <v>1995</v>
      </c>
      <c r="C4" s="47">
        <v>1996</v>
      </c>
      <c r="D4" s="47">
        <v>1997</v>
      </c>
      <c r="E4" s="47">
        <v>1998</v>
      </c>
      <c r="F4" s="47">
        <v>1999</v>
      </c>
      <c r="G4" s="47">
        <v>2000</v>
      </c>
      <c r="H4" s="47">
        <v>2001</v>
      </c>
      <c r="I4" s="47">
        <v>2002</v>
      </c>
      <c r="J4" s="47">
        <v>2003</v>
      </c>
      <c r="K4" s="47">
        <v>2004</v>
      </c>
      <c r="L4" s="47">
        <v>2005</v>
      </c>
      <c r="M4" s="47">
        <v>2006</v>
      </c>
      <c r="N4" s="47">
        <v>2007</v>
      </c>
      <c r="O4" s="47">
        <v>2008</v>
      </c>
      <c r="P4" s="47">
        <v>2009</v>
      </c>
      <c r="Q4" s="47">
        <v>2010</v>
      </c>
      <c r="R4" s="83">
        <v>2011</v>
      </c>
      <c r="S4" s="83">
        <v>2012</v>
      </c>
      <c r="T4" s="47" t="s">
        <v>132</v>
      </c>
      <c r="U4" s="1"/>
      <c r="V4" s="1"/>
    </row>
    <row r="5" spans="1:22" ht="15.95" customHeight="1">
      <c r="A5" s="332" t="s">
        <v>19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333"/>
      <c r="P5" s="333"/>
      <c r="Q5" s="334"/>
      <c r="R5" s="334"/>
      <c r="S5" s="334"/>
      <c r="T5" s="113" t="s">
        <v>28</v>
      </c>
    </row>
    <row r="6" spans="1:22" ht="15.95" customHeight="1">
      <c r="A6" s="129" t="s">
        <v>133</v>
      </c>
      <c r="B6" s="395">
        <v>12.7</v>
      </c>
      <c r="C6" s="395">
        <v>14.2</v>
      </c>
      <c r="D6" s="395">
        <v>13.1</v>
      </c>
      <c r="E6" s="395">
        <v>12.1</v>
      </c>
      <c r="F6" s="395">
        <v>12.6</v>
      </c>
      <c r="G6" s="287">
        <v>14.1</v>
      </c>
      <c r="H6" s="287">
        <v>12.2</v>
      </c>
      <c r="I6" s="287">
        <v>15.3</v>
      </c>
      <c r="J6" s="287">
        <v>16.2</v>
      </c>
      <c r="K6" s="287">
        <v>16.399999999999999</v>
      </c>
      <c r="L6" s="371">
        <v>15</v>
      </c>
      <c r="M6" s="287">
        <v>16.7</v>
      </c>
      <c r="N6" s="398">
        <v>16.100000000000001</v>
      </c>
      <c r="O6" s="287">
        <v>14.1</v>
      </c>
      <c r="P6" s="287">
        <v>11.8</v>
      </c>
      <c r="Q6" s="287">
        <v>11.8</v>
      </c>
      <c r="R6" s="399">
        <v>11.87709050848037</v>
      </c>
      <c r="S6" s="399">
        <v>11.470194501156996</v>
      </c>
      <c r="T6" s="131" t="s">
        <v>134</v>
      </c>
    </row>
    <row r="7" spans="1:22" ht="15.95" customHeight="1">
      <c r="A7" s="129" t="s">
        <v>135</v>
      </c>
      <c r="B7" s="396">
        <v>18</v>
      </c>
      <c r="C7" s="395">
        <v>16.8</v>
      </c>
      <c r="D7" s="395">
        <v>16.399999999999999</v>
      </c>
      <c r="E7" s="395">
        <v>15.9</v>
      </c>
      <c r="F7" s="395">
        <v>15.5</v>
      </c>
      <c r="G7" s="287">
        <v>14.2</v>
      </c>
      <c r="H7" s="287">
        <v>13.8</v>
      </c>
      <c r="I7" s="287">
        <v>12.7</v>
      </c>
      <c r="J7" s="287">
        <v>12.5</v>
      </c>
      <c r="K7" s="287">
        <v>12.6</v>
      </c>
      <c r="L7" s="287">
        <v>12.9</v>
      </c>
      <c r="M7" s="287">
        <v>12.3</v>
      </c>
      <c r="N7" s="287">
        <v>12.5</v>
      </c>
      <c r="O7" s="287">
        <v>12.3</v>
      </c>
      <c r="P7" s="287">
        <v>12.1</v>
      </c>
      <c r="Q7" s="287">
        <v>11.4</v>
      </c>
      <c r="R7" s="399">
        <v>11.791665331559118</v>
      </c>
      <c r="S7" s="399">
        <v>11.91941449055089</v>
      </c>
      <c r="T7" s="131" t="s">
        <v>136</v>
      </c>
    </row>
    <row r="8" spans="1:22" ht="15.95" customHeight="1">
      <c r="A8" s="129" t="s">
        <v>137</v>
      </c>
      <c r="B8" s="395">
        <v>19.2</v>
      </c>
      <c r="C8" s="395">
        <v>16.8</v>
      </c>
      <c r="D8" s="395">
        <v>18.399999999999999</v>
      </c>
      <c r="E8" s="396">
        <v>22</v>
      </c>
      <c r="F8" s="395">
        <v>22.1</v>
      </c>
      <c r="G8" s="287">
        <v>19.399999999999999</v>
      </c>
      <c r="H8" s="287">
        <v>14.2</v>
      </c>
      <c r="I8" s="287">
        <v>10.7</v>
      </c>
      <c r="J8" s="287">
        <v>12.9</v>
      </c>
      <c r="K8" s="287">
        <v>11.5</v>
      </c>
      <c r="L8" s="287">
        <v>12.8</v>
      </c>
      <c r="M8" s="371">
        <v>11</v>
      </c>
      <c r="N8" s="287">
        <v>10.9</v>
      </c>
      <c r="O8" s="287">
        <v>10.7</v>
      </c>
      <c r="P8" s="287">
        <v>11.7</v>
      </c>
      <c r="Q8" s="287">
        <v>13.2</v>
      </c>
      <c r="R8" s="399">
        <v>13.88337979972912</v>
      </c>
      <c r="S8" s="399">
        <v>14.359228188843899</v>
      </c>
      <c r="T8" s="131" t="s">
        <v>138</v>
      </c>
    </row>
    <row r="9" spans="1:22" ht="15.95" customHeight="1">
      <c r="A9" s="129" t="s">
        <v>139</v>
      </c>
      <c r="B9" s="395">
        <v>19.600000000000001</v>
      </c>
      <c r="C9" s="395">
        <v>18.2</v>
      </c>
      <c r="D9" s="395">
        <v>19.100000000000001</v>
      </c>
      <c r="E9" s="395">
        <v>18.2</v>
      </c>
      <c r="F9" s="396">
        <v>17</v>
      </c>
      <c r="G9" s="287">
        <v>17.3</v>
      </c>
      <c r="H9" s="287">
        <v>19.5</v>
      </c>
      <c r="I9" s="287">
        <v>19.8</v>
      </c>
      <c r="J9" s="287">
        <v>19.899999999999999</v>
      </c>
      <c r="K9" s="287">
        <v>19.399999999999999</v>
      </c>
      <c r="L9" s="287">
        <v>19.2</v>
      </c>
      <c r="M9" s="371">
        <v>19</v>
      </c>
      <c r="N9" s="287">
        <v>19.399999999999999</v>
      </c>
      <c r="O9" s="287">
        <v>19.8</v>
      </c>
      <c r="P9" s="287">
        <v>19.100000000000001</v>
      </c>
      <c r="Q9" s="287">
        <v>19.3</v>
      </c>
      <c r="R9" s="399">
        <v>20.27011147132815</v>
      </c>
      <c r="S9" s="399">
        <v>19.587767461031131</v>
      </c>
      <c r="T9" s="131" t="s">
        <v>140</v>
      </c>
    </row>
    <row r="10" spans="1:22" ht="15.95" customHeight="1">
      <c r="A10" s="129" t="s">
        <v>141</v>
      </c>
      <c r="B10" s="395">
        <v>4.9000000000000004</v>
      </c>
      <c r="C10" s="395">
        <v>4.8</v>
      </c>
      <c r="D10" s="395">
        <v>4.8</v>
      </c>
      <c r="E10" s="395">
        <v>4.7</v>
      </c>
      <c r="F10" s="395">
        <v>4.7</v>
      </c>
      <c r="G10" s="287">
        <v>4.9000000000000004</v>
      </c>
      <c r="H10" s="287">
        <v>5.5</v>
      </c>
      <c r="I10" s="287">
        <v>5.5</v>
      </c>
      <c r="J10" s="287">
        <v>5.7</v>
      </c>
      <c r="K10" s="287">
        <v>5.3</v>
      </c>
      <c r="L10" s="287">
        <v>5.6</v>
      </c>
      <c r="M10" s="287">
        <v>5.6</v>
      </c>
      <c r="N10" s="287">
        <v>5.5</v>
      </c>
      <c r="O10" s="287">
        <v>4.9000000000000004</v>
      </c>
      <c r="P10" s="287">
        <v>5.7</v>
      </c>
      <c r="Q10" s="371">
        <v>6</v>
      </c>
      <c r="R10" s="399">
        <v>6.1151084568982368</v>
      </c>
      <c r="S10" s="399">
        <v>6.4645186872257421</v>
      </c>
      <c r="T10" s="131" t="s">
        <v>142</v>
      </c>
    </row>
    <row r="11" spans="1:22" ht="15.95" customHeight="1">
      <c r="A11" s="129" t="s">
        <v>143</v>
      </c>
      <c r="B11" s="395">
        <v>25.6</v>
      </c>
      <c r="C11" s="395">
        <v>29.2</v>
      </c>
      <c r="D11" s="395">
        <v>28.2</v>
      </c>
      <c r="E11" s="395">
        <v>27.1</v>
      </c>
      <c r="F11" s="395">
        <v>28.1</v>
      </c>
      <c r="G11" s="287">
        <v>30.1</v>
      </c>
      <c r="H11" s="287">
        <v>34.799999999999997</v>
      </c>
      <c r="I11" s="371">
        <v>36</v>
      </c>
      <c r="J11" s="287">
        <v>32.799999999999997</v>
      </c>
      <c r="K11" s="287">
        <v>34.799999999999997</v>
      </c>
      <c r="L11" s="287">
        <v>34.5</v>
      </c>
      <c r="M11" s="287">
        <v>35.4</v>
      </c>
      <c r="N11" s="287">
        <v>35.6</v>
      </c>
      <c r="O11" s="287">
        <v>38.200000000000003</v>
      </c>
      <c r="P11" s="287">
        <v>39.6</v>
      </c>
      <c r="Q11" s="287">
        <v>38.299999999999997</v>
      </c>
      <c r="R11" s="399">
        <v>36</v>
      </c>
      <c r="S11" s="399">
        <v>36.1</v>
      </c>
      <c r="T11" s="131" t="s">
        <v>144</v>
      </c>
    </row>
    <row r="12" spans="1:22" ht="15.95" customHeight="1">
      <c r="A12" s="130" t="s">
        <v>14</v>
      </c>
      <c r="B12" s="397">
        <v>100</v>
      </c>
      <c r="C12" s="363">
        <v>100</v>
      </c>
      <c r="D12" s="363">
        <v>100</v>
      </c>
      <c r="E12" s="363">
        <v>100</v>
      </c>
      <c r="F12" s="363">
        <v>100</v>
      </c>
      <c r="G12" s="363">
        <v>100</v>
      </c>
      <c r="H12" s="363">
        <v>100</v>
      </c>
      <c r="I12" s="363">
        <v>100</v>
      </c>
      <c r="J12" s="363">
        <v>100</v>
      </c>
      <c r="K12" s="363">
        <v>100</v>
      </c>
      <c r="L12" s="363">
        <v>100</v>
      </c>
      <c r="M12" s="363">
        <v>100</v>
      </c>
      <c r="N12" s="363">
        <v>100</v>
      </c>
      <c r="O12" s="363">
        <v>100</v>
      </c>
      <c r="P12" s="363">
        <v>100</v>
      </c>
      <c r="Q12" s="363">
        <v>100</v>
      </c>
      <c r="R12" s="363">
        <v>100</v>
      </c>
      <c r="S12" s="363">
        <v>100</v>
      </c>
      <c r="T12" s="114" t="s">
        <v>15</v>
      </c>
    </row>
    <row r="13" spans="1:22" ht="15.95" customHeight="1">
      <c r="A13" s="332" t="s">
        <v>26</v>
      </c>
      <c r="B13" s="400"/>
      <c r="C13" s="401"/>
      <c r="D13" s="401"/>
      <c r="E13" s="401"/>
      <c r="F13" s="401"/>
      <c r="G13" s="401"/>
      <c r="H13" s="401"/>
      <c r="I13" s="401"/>
      <c r="J13" s="401"/>
      <c r="K13" s="401"/>
      <c r="L13" s="401"/>
      <c r="M13" s="370"/>
      <c r="N13" s="370"/>
      <c r="O13" s="370"/>
      <c r="P13" s="402"/>
      <c r="Q13" s="402"/>
      <c r="R13" s="403"/>
      <c r="S13" s="403"/>
      <c r="T13" s="113" t="s">
        <v>34</v>
      </c>
    </row>
    <row r="14" spans="1:22" ht="15.95" customHeight="1">
      <c r="A14" s="129" t="s">
        <v>133</v>
      </c>
      <c r="B14" s="395">
        <v>10.3</v>
      </c>
      <c r="C14" s="395">
        <v>11.6</v>
      </c>
      <c r="D14" s="395">
        <v>10.3</v>
      </c>
      <c r="E14" s="395">
        <v>9.5</v>
      </c>
      <c r="F14" s="395">
        <v>9.3000000000000007</v>
      </c>
      <c r="G14" s="287">
        <v>10.3</v>
      </c>
      <c r="H14" s="287">
        <v>9.6</v>
      </c>
      <c r="I14" s="287">
        <v>12.4</v>
      </c>
      <c r="J14" s="287">
        <v>12.5</v>
      </c>
      <c r="K14" s="287">
        <v>12.4</v>
      </c>
      <c r="L14" s="287">
        <v>11.4</v>
      </c>
      <c r="M14" s="287">
        <v>12.6</v>
      </c>
      <c r="N14" s="287">
        <v>11.1</v>
      </c>
      <c r="O14" s="287">
        <v>10.7</v>
      </c>
      <c r="P14" s="287">
        <v>9.9</v>
      </c>
      <c r="Q14" s="287">
        <v>9.9</v>
      </c>
      <c r="R14" s="399">
        <v>9.7223898616822808</v>
      </c>
      <c r="S14" s="399">
        <v>8.9205603211597015</v>
      </c>
      <c r="T14" s="131" t="s">
        <v>134</v>
      </c>
    </row>
    <row r="15" spans="1:22" ht="15.95" customHeight="1">
      <c r="A15" s="129" t="s">
        <v>135</v>
      </c>
      <c r="B15" s="395">
        <v>18.3</v>
      </c>
      <c r="C15" s="396">
        <v>17</v>
      </c>
      <c r="D15" s="395">
        <v>16.899999999999999</v>
      </c>
      <c r="E15" s="395">
        <v>15.8</v>
      </c>
      <c r="F15" s="396">
        <v>16</v>
      </c>
      <c r="G15" s="287">
        <v>14.7</v>
      </c>
      <c r="H15" s="287">
        <v>14.6</v>
      </c>
      <c r="I15" s="287">
        <v>13.7</v>
      </c>
      <c r="J15" s="287">
        <v>13.5</v>
      </c>
      <c r="K15" s="287">
        <v>13.6</v>
      </c>
      <c r="L15" s="287">
        <v>13.8</v>
      </c>
      <c r="M15" s="287">
        <v>13.1</v>
      </c>
      <c r="N15" s="287">
        <v>13.3</v>
      </c>
      <c r="O15" s="371">
        <v>13</v>
      </c>
      <c r="P15" s="287">
        <v>12.8</v>
      </c>
      <c r="Q15" s="287">
        <v>12.2</v>
      </c>
      <c r="R15" s="399">
        <v>12.454928262569446</v>
      </c>
      <c r="S15" s="399">
        <v>12.62109903735502</v>
      </c>
      <c r="T15" s="131" t="s">
        <v>136</v>
      </c>
    </row>
    <row r="16" spans="1:22" ht="15.95" customHeight="1">
      <c r="A16" s="129" t="s">
        <v>137</v>
      </c>
      <c r="B16" s="395">
        <v>22.3</v>
      </c>
      <c r="C16" s="395">
        <v>19.5</v>
      </c>
      <c r="D16" s="395">
        <v>21.3</v>
      </c>
      <c r="E16" s="395">
        <v>25.2</v>
      </c>
      <c r="F16" s="395">
        <v>25.8</v>
      </c>
      <c r="G16" s="371">
        <v>23</v>
      </c>
      <c r="H16" s="287">
        <v>16.7</v>
      </c>
      <c r="I16" s="287">
        <v>12.8</v>
      </c>
      <c r="J16" s="287">
        <v>15.6</v>
      </c>
      <c r="K16" s="371">
        <v>14</v>
      </c>
      <c r="L16" s="287">
        <v>15.3</v>
      </c>
      <c r="M16" s="287">
        <v>13.4</v>
      </c>
      <c r="N16" s="287">
        <v>13.4</v>
      </c>
      <c r="O16" s="287">
        <v>13.1</v>
      </c>
      <c r="P16" s="287">
        <v>14.3</v>
      </c>
      <c r="Q16" s="287">
        <v>15.8</v>
      </c>
      <c r="R16" s="399">
        <v>16.70555524561113</v>
      </c>
      <c r="S16" s="399">
        <v>17.281032605116437</v>
      </c>
      <c r="T16" s="131" t="s">
        <v>138</v>
      </c>
    </row>
    <row r="17" spans="1:20" ht="15.95" customHeight="1">
      <c r="A17" s="129" t="s">
        <v>139</v>
      </c>
      <c r="B17" s="395">
        <v>21.5</v>
      </c>
      <c r="C17" s="395">
        <v>20.100000000000001</v>
      </c>
      <c r="D17" s="395">
        <v>20.9</v>
      </c>
      <c r="E17" s="395">
        <v>19.8</v>
      </c>
      <c r="F17" s="395">
        <v>18.600000000000001</v>
      </c>
      <c r="G17" s="287">
        <v>19.100000000000001</v>
      </c>
      <c r="H17" s="287">
        <v>21.6</v>
      </c>
      <c r="I17" s="287">
        <v>22.3</v>
      </c>
      <c r="J17" s="287">
        <v>22.3</v>
      </c>
      <c r="K17" s="287">
        <v>22.1</v>
      </c>
      <c r="L17" s="287">
        <v>21.4</v>
      </c>
      <c r="M17" s="287">
        <v>21.6</v>
      </c>
      <c r="N17" s="287">
        <v>22.1</v>
      </c>
      <c r="O17" s="287">
        <v>22.7</v>
      </c>
      <c r="P17" s="287">
        <v>21.7</v>
      </c>
      <c r="Q17" s="287">
        <v>21.5</v>
      </c>
      <c r="R17" s="399">
        <v>22.740146069450116</v>
      </c>
      <c r="S17" s="399">
        <v>21.912147380091454</v>
      </c>
      <c r="T17" s="131" t="s">
        <v>140</v>
      </c>
    </row>
    <row r="18" spans="1:20" ht="15.95" customHeight="1">
      <c r="A18" s="129" t="s">
        <v>141</v>
      </c>
      <c r="B18" s="395">
        <v>5.6</v>
      </c>
      <c r="C18" s="395">
        <v>5.5</v>
      </c>
      <c r="D18" s="395">
        <v>5.5</v>
      </c>
      <c r="E18" s="395">
        <v>5.4</v>
      </c>
      <c r="F18" s="395">
        <v>5.4</v>
      </c>
      <c r="G18" s="287">
        <v>5.7</v>
      </c>
      <c r="H18" s="287">
        <v>6.4</v>
      </c>
      <c r="I18" s="287">
        <v>6.5</v>
      </c>
      <c r="J18" s="287">
        <v>6.8</v>
      </c>
      <c r="K18" s="287">
        <v>6.4</v>
      </c>
      <c r="L18" s="287">
        <v>6.6</v>
      </c>
      <c r="M18" s="287">
        <v>6.6</v>
      </c>
      <c r="N18" s="287">
        <v>6.8</v>
      </c>
      <c r="O18" s="287">
        <v>5.9</v>
      </c>
      <c r="P18" s="287">
        <v>6.6</v>
      </c>
      <c r="Q18" s="371">
        <v>7</v>
      </c>
      <c r="R18" s="399">
        <v>7.26214826674763</v>
      </c>
      <c r="S18" s="399">
        <v>7.5723624709533759</v>
      </c>
      <c r="T18" s="131" t="s">
        <v>142</v>
      </c>
    </row>
    <row r="19" spans="1:20" ht="15.95" customHeight="1">
      <c r="A19" s="129" t="s">
        <v>143</v>
      </c>
      <c r="B19" s="396">
        <v>22</v>
      </c>
      <c r="C19" s="395">
        <v>26.3</v>
      </c>
      <c r="D19" s="395">
        <v>25.1</v>
      </c>
      <c r="E19" s="395">
        <v>24.3</v>
      </c>
      <c r="F19" s="395">
        <v>24.9</v>
      </c>
      <c r="G19" s="287">
        <v>27.2</v>
      </c>
      <c r="H19" s="287">
        <v>31.1</v>
      </c>
      <c r="I19" s="287">
        <v>32.299999999999997</v>
      </c>
      <c r="J19" s="287">
        <v>29.3</v>
      </c>
      <c r="K19" s="287">
        <v>31.5</v>
      </c>
      <c r="L19" s="287">
        <v>31.5</v>
      </c>
      <c r="M19" s="287">
        <v>32.700000000000003</v>
      </c>
      <c r="N19" s="287">
        <v>33.299999999999997</v>
      </c>
      <c r="O19" s="287">
        <v>34.6</v>
      </c>
      <c r="P19" s="287">
        <v>34.700000000000003</v>
      </c>
      <c r="Q19" s="287">
        <v>33.6</v>
      </c>
      <c r="R19" s="399">
        <v>31.11483229393836</v>
      </c>
      <c r="S19" s="399">
        <v>31.69279818532479</v>
      </c>
      <c r="T19" s="131" t="s">
        <v>144</v>
      </c>
    </row>
    <row r="20" spans="1:20" ht="15.95" customHeight="1">
      <c r="A20" s="130" t="s">
        <v>14</v>
      </c>
      <c r="B20" s="397">
        <v>100</v>
      </c>
      <c r="C20" s="363">
        <v>100</v>
      </c>
      <c r="D20" s="363">
        <v>100</v>
      </c>
      <c r="E20" s="363">
        <v>100</v>
      </c>
      <c r="F20" s="363">
        <v>100</v>
      </c>
      <c r="G20" s="363">
        <v>100</v>
      </c>
      <c r="H20" s="363">
        <v>100</v>
      </c>
      <c r="I20" s="363">
        <v>100</v>
      </c>
      <c r="J20" s="363">
        <v>100</v>
      </c>
      <c r="K20" s="363">
        <v>100</v>
      </c>
      <c r="L20" s="363">
        <v>100</v>
      </c>
      <c r="M20" s="363">
        <v>100</v>
      </c>
      <c r="N20" s="363">
        <v>100</v>
      </c>
      <c r="O20" s="363">
        <v>100</v>
      </c>
      <c r="P20" s="363">
        <v>100</v>
      </c>
      <c r="Q20" s="363">
        <v>100</v>
      </c>
      <c r="R20" s="363">
        <v>100</v>
      </c>
      <c r="S20" s="363">
        <v>100</v>
      </c>
      <c r="T20" s="114" t="s">
        <v>15</v>
      </c>
    </row>
    <row r="21" spans="1:20" ht="15.95" customHeight="1">
      <c r="A21" s="332" t="s">
        <v>27</v>
      </c>
      <c r="B21" s="400"/>
      <c r="C21" s="401"/>
      <c r="D21" s="401"/>
      <c r="E21" s="401"/>
      <c r="F21" s="401"/>
      <c r="G21" s="401"/>
      <c r="H21" s="401"/>
      <c r="I21" s="401"/>
      <c r="J21" s="401"/>
      <c r="K21" s="401"/>
      <c r="L21" s="401"/>
      <c r="M21" s="370"/>
      <c r="N21" s="370"/>
      <c r="O21" s="370"/>
      <c r="P21" s="402"/>
      <c r="Q21" s="402"/>
      <c r="R21" s="403"/>
      <c r="S21" s="403"/>
      <c r="T21" s="113" t="s">
        <v>35</v>
      </c>
    </row>
    <row r="22" spans="1:20" ht="15.95" customHeight="1">
      <c r="A22" s="129" t="s">
        <v>133</v>
      </c>
      <c r="B22" s="395">
        <v>26.9</v>
      </c>
      <c r="C22" s="395">
        <v>29.2</v>
      </c>
      <c r="D22" s="395">
        <v>29.8</v>
      </c>
      <c r="E22" s="395">
        <v>29.1</v>
      </c>
      <c r="F22" s="395">
        <v>31.8</v>
      </c>
      <c r="G22" s="287">
        <v>34.700000000000003</v>
      </c>
      <c r="H22" s="287">
        <v>26.7</v>
      </c>
      <c r="I22" s="287">
        <v>30.3</v>
      </c>
      <c r="J22" s="287">
        <v>34.299999999999997</v>
      </c>
      <c r="K22" s="287">
        <v>34.1</v>
      </c>
      <c r="L22" s="287">
        <v>32.9</v>
      </c>
      <c r="M22" s="287">
        <v>35.1</v>
      </c>
      <c r="N22" s="287">
        <v>36.799999999999997</v>
      </c>
      <c r="O22" s="287">
        <v>28.8</v>
      </c>
      <c r="P22" s="287">
        <v>20.5</v>
      </c>
      <c r="Q22" s="287">
        <v>21.4</v>
      </c>
      <c r="R22" s="399">
        <v>22.17966263405739</v>
      </c>
      <c r="S22" s="399">
        <v>23.74683733625476</v>
      </c>
      <c r="T22" s="131" t="s">
        <v>134</v>
      </c>
    </row>
    <row r="23" spans="1:20" ht="15.95" customHeight="1">
      <c r="A23" s="129" t="s">
        <v>135</v>
      </c>
      <c r="B23" s="395">
        <v>16.2</v>
      </c>
      <c r="C23" s="395">
        <v>15.4</v>
      </c>
      <c r="D23" s="395">
        <v>13.6</v>
      </c>
      <c r="E23" s="396">
        <v>16</v>
      </c>
      <c r="F23" s="395">
        <v>12.9</v>
      </c>
      <c r="G23" s="287">
        <v>11.1</v>
      </c>
      <c r="H23" s="287">
        <v>9.6</v>
      </c>
      <c r="I23" s="287">
        <v>8.1</v>
      </c>
      <c r="J23" s="287">
        <v>7.6</v>
      </c>
      <c r="K23" s="371">
        <v>8</v>
      </c>
      <c r="L23" s="287">
        <v>8.1999999999999993</v>
      </c>
      <c r="M23" s="287">
        <v>8.6</v>
      </c>
      <c r="N23" s="287">
        <v>9.5</v>
      </c>
      <c r="O23" s="287">
        <v>9.1999999999999993</v>
      </c>
      <c r="P23" s="287">
        <v>8.9</v>
      </c>
      <c r="Q23" s="287">
        <v>7.5</v>
      </c>
      <c r="R23" s="399">
        <v>8.6203133411517534</v>
      </c>
      <c r="S23" s="399">
        <v>8.5407609442485342</v>
      </c>
      <c r="T23" s="131" t="s">
        <v>136</v>
      </c>
    </row>
    <row r="24" spans="1:20" ht="15.95" customHeight="1">
      <c r="A24" s="129" t="s">
        <v>137</v>
      </c>
      <c r="B24" s="395">
        <v>0.7</v>
      </c>
      <c r="C24" s="395">
        <v>0.7</v>
      </c>
      <c r="D24" s="395">
        <v>0.7</v>
      </c>
      <c r="E24" s="395">
        <v>0.9</v>
      </c>
      <c r="F24" s="395">
        <v>0.8</v>
      </c>
      <c r="G24" s="287">
        <v>0.3</v>
      </c>
      <c r="H24" s="287">
        <v>0.7</v>
      </c>
      <c r="I24" s="287">
        <v>0.2</v>
      </c>
      <c r="J24" s="287">
        <v>0.1</v>
      </c>
      <c r="K24" s="287">
        <v>0.2</v>
      </c>
      <c r="L24" s="287">
        <v>0.3</v>
      </c>
      <c r="M24" s="287">
        <v>0.2</v>
      </c>
      <c r="N24" s="287">
        <v>0.2</v>
      </c>
      <c r="O24" s="287">
        <v>0.4</v>
      </c>
      <c r="P24" s="287">
        <v>0.1</v>
      </c>
      <c r="Q24" s="287">
        <v>0.3</v>
      </c>
      <c r="R24" s="399">
        <v>0.3893168887447947</v>
      </c>
      <c r="S24" s="399">
        <v>0.29056314897250068</v>
      </c>
      <c r="T24" s="131" t="s">
        <v>138</v>
      </c>
    </row>
    <row r="25" spans="1:20" ht="15.95" customHeight="1">
      <c r="A25" s="129" t="s">
        <v>139</v>
      </c>
      <c r="B25" s="395">
        <v>8.3000000000000007</v>
      </c>
      <c r="C25" s="395">
        <v>7.5</v>
      </c>
      <c r="D25" s="396">
        <v>8</v>
      </c>
      <c r="E25" s="395">
        <v>7.8</v>
      </c>
      <c r="F25" s="395">
        <v>7.4</v>
      </c>
      <c r="G25" s="287">
        <v>7.6</v>
      </c>
      <c r="H25" s="287">
        <v>8.1999999999999993</v>
      </c>
      <c r="I25" s="287">
        <v>7.2</v>
      </c>
      <c r="J25" s="287">
        <v>8.1999999999999993</v>
      </c>
      <c r="K25" s="287">
        <v>7.2</v>
      </c>
      <c r="L25" s="287">
        <v>8.3000000000000007</v>
      </c>
      <c r="M25" s="287">
        <v>7.5</v>
      </c>
      <c r="N25" s="287">
        <v>7.8</v>
      </c>
      <c r="O25" s="287">
        <v>7.5</v>
      </c>
      <c r="P25" s="287">
        <v>7.4</v>
      </c>
      <c r="Q25" s="287">
        <v>8.1</v>
      </c>
      <c r="R25" s="399">
        <v>8.4597889387581517</v>
      </c>
      <c r="S25" s="399">
        <v>8.3957375207174625</v>
      </c>
      <c r="T25" s="131" t="s">
        <v>140</v>
      </c>
    </row>
    <row r="26" spans="1:20" ht="15.95" customHeight="1">
      <c r="A26" s="129" t="s">
        <v>141</v>
      </c>
      <c r="B26" s="395">
        <v>0.9</v>
      </c>
      <c r="C26" s="395">
        <v>0.6</v>
      </c>
      <c r="D26" s="395">
        <v>0.6</v>
      </c>
      <c r="E26" s="395">
        <v>0.3</v>
      </c>
      <c r="F26" s="395">
        <v>0.9</v>
      </c>
      <c r="G26" s="287">
        <v>0.6</v>
      </c>
      <c r="H26" s="287">
        <v>0.4</v>
      </c>
      <c r="I26" s="287">
        <v>0.4</v>
      </c>
      <c r="J26" s="287">
        <v>0.5</v>
      </c>
      <c r="K26" s="287">
        <v>0.6</v>
      </c>
      <c r="L26" s="287">
        <v>0.6</v>
      </c>
      <c r="M26" s="287">
        <v>0.9</v>
      </c>
      <c r="N26" s="287">
        <v>0.4</v>
      </c>
      <c r="O26" s="287">
        <v>0.6</v>
      </c>
      <c r="P26" s="287">
        <v>1.3</v>
      </c>
      <c r="Q26" s="287">
        <v>0.9</v>
      </c>
      <c r="R26" s="399">
        <v>0.63060628744724989</v>
      </c>
      <c r="S26" s="399">
        <v>1.1301838416198486</v>
      </c>
      <c r="T26" s="131" t="s">
        <v>142</v>
      </c>
    </row>
    <row r="27" spans="1:20" ht="15.95" customHeight="1">
      <c r="A27" s="129" t="s">
        <v>143</v>
      </c>
      <c r="B27" s="396">
        <v>47</v>
      </c>
      <c r="C27" s="395">
        <v>46.6</v>
      </c>
      <c r="D27" s="395">
        <v>47.3</v>
      </c>
      <c r="E27" s="395">
        <v>45.9</v>
      </c>
      <c r="F27" s="395">
        <v>46.2</v>
      </c>
      <c r="G27" s="287">
        <v>45.7</v>
      </c>
      <c r="H27" s="287">
        <v>54.4</v>
      </c>
      <c r="I27" s="287">
        <v>53.8</v>
      </c>
      <c r="J27" s="287">
        <v>49.3</v>
      </c>
      <c r="K27" s="287">
        <v>49.9</v>
      </c>
      <c r="L27" s="287">
        <v>49.7</v>
      </c>
      <c r="M27" s="287">
        <v>47.7</v>
      </c>
      <c r="N27" s="287">
        <v>45.3</v>
      </c>
      <c r="O27" s="287">
        <v>53.5</v>
      </c>
      <c r="P27" s="287">
        <v>61.8</v>
      </c>
      <c r="Q27" s="287">
        <v>61.8</v>
      </c>
      <c r="R27" s="399">
        <v>59.720311909840625</v>
      </c>
      <c r="S27" s="399">
        <v>58</v>
      </c>
      <c r="T27" s="131" t="s">
        <v>144</v>
      </c>
    </row>
    <row r="28" spans="1:20" ht="15.95" customHeight="1">
      <c r="A28" s="130" t="s">
        <v>14</v>
      </c>
      <c r="B28" s="397">
        <v>100</v>
      </c>
      <c r="C28" s="363">
        <v>100</v>
      </c>
      <c r="D28" s="363">
        <v>100</v>
      </c>
      <c r="E28" s="363">
        <v>100</v>
      </c>
      <c r="F28" s="363">
        <v>100</v>
      </c>
      <c r="G28" s="363">
        <v>100</v>
      </c>
      <c r="H28" s="363">
        <v>100</v>
      </c>
      <c r="I28" s="363">
        <v>100</v>
      </c>
      <c r="J28" s="363">
        <v>100</v>
      </c>
      <c r="K28" s="363">
        <v>100</v>
      </c>
      <c r="L28" s="286">
        <v>100</v>
      </c>
      <c r="M28" s="363">
        <v>100</v>
      </c>
      <c r="N28" s="363">
        <v>100</v>
      </c>
      <c r="O28" s="363">
        <v>100</v>
      </c>
      <c r="P28" s="363">
        <v>100</v>
      </c>
      <c r="Q28" s="363">
        <v>100</v>
      </c>
      <c r="R28" s="363">
        <v>100</v>
      </c>
      <c r="S28" s="363">
        <v>100</v>
      </c>
      <c r="T28" s="114" t="s">
        <v>15</v>
      </c>
    </row>
  </sheetData>
  <mergeCells count="2">
    <mergeCell ref="A2:T2"/>
    <mergeCell ref="A1:T1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87" firstPageNumber="85" orientation="landscape" useFirstPageNumber="1" r:id="rId1"/>
  <headerFooter>
    <oddHeader>&amp;L&amp;8 PCBS :Labour Force Survey, 2012&amp;R&amp;1&amp;K00+000م &amp;8&amp;K01+000PCBS: مسح القوى العاملة الفلسطينية، 2012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P30"/>
  <sheetViews>
    <sheetView rightToLeft="1" workbookViewId="0">
      <selection activeCell="A2" sqref="A2:F2"/>
    </sheetView>
  </sheetViews>
  <sheetFormatPr defaultRowHeight="14.25"/>
  <cols>
    <col min="1" max="1" width="22.375" bestFit="1" customWidth="1"/>
    <col min="2" max="2" width="8.125" customWidth="1"/>
    <col min="3" max="3" width="7.625" customWidth="1"/>
    <col min="4" max="4" width="11.125" customWidth="1"/>
    <col min="5" max="5" width="7.25" customWidth="1"/>
    <col min="6" max="6" width="30.75" customWidth="1"/>
    <col min="7" max="7" width="7.375" customWidth="1"/>
    <col min="8" max="8" width="7.75" customWidth="1"/>
  </cols>
  <sheetData>
    <row r="1" spans="1:16" s="183" customFormat="1" ht="18" customHeight="1">
      <c r="A1" s="691" t="s">
        <v>286</v>
      </c>
      <c r="B1" s="691"/>
      <c r="C1" s="691"/>
      <c r="D1" s="691"/>
      <c r="E1" s="691"/>
      <c r="F1" s="691"/>
    </row>
    <row r="2" spans="1:16" ht="28.5" customHeight="1">
      <c r="A2" s="671" t="s">
        <v>328</v>
      </c>
      <c r="B2" s="671"/>
      <c r="C2" s="671"/>
      <c r="D2" s="671"/>
      <c r="E2" s="671"/>
      <c r="F2" s="671"/>
    </row>
    <row r="3" spans="1:16" ht="6" customHeight="1">
      <c r="A3" s="38"/>
      <c r="B3" s="38"/>
      <c r="C3" s="38"/>
      <c r="D3" s="38"/>
      <c r="E3" s="38"/>
      <c r="F3" s="38"/>
    </row>
    <row r="4" spans="1:16" ht="17.25">
      <c r="A4" s="744" t="s">
        <v>131</v>
      </c>
      <c r="B4" s="653" t="s">
        <v>146</v>
      </c>
      <c r="C4" s="19"/>
      <c r="D4" s="742" t="s">
        <v>147</v>
      </c>
      <c r="E4" s="743"/>
      <c r="F4" s="676" t="s">
        <v>132</v>
      </c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1:16" ht="17.25">
      <c r="A5" s="745"/>
      <c r="B5" s="344" t="s">
        <v>148</v>
      </c>
      <c r="C5" s="404" t="s">
        <v>149</v>
      </c>
      <c r="D5" s="345" t="s">
        <v>150</v>
      </c>
      <c r="E5" s="336" t="s">
        <v>14</v>
      </c>
      <c r="F5" s="677"/>
      <c r="G5" s="183"/>
      <c r="H5" s="183"/>
      <c r="I5" s="183"/>
      <c r="J5" s="183"/>
      <c r="K5" s="183"/>
      <c r="L5" s="183"/>
      <c r="M5" s="183"/>
      <c r="N5" s="183"/>
      <c r="O5" s="183"/>
      <c r="P5" s="183"/>
    </row>
    <row r="6" spans="1:16" ht="23.25" customHeight="1">
      <c r="A6" s="745"/>
      <c r="B6" s="405" t="s">
        <v>125</v>
      </c>
      <c r="C6" s="406" t="s">
        <v>76</v>
      </c>
      <c r="D6" s="407" t="s">
        <v>128</v>
      </c>
      <c r="E6" s="206" t="s">
        <v>15</v>
      </c>
      <c r="F6" s="677"/>
      <c r="G6" s="183"/>
      <c r="H6" s="183"/>
      <c r="I6" s="183"/>
      <c r="J6" s="183"/>
      <c r="K6" s="183"/>
      <c r="L6" s="183"/>
      <c r="M6" s="183"/>
      <c r="N6" s="183"/>
      <c r="O6" s="183"/>
      <c r="P6" s="183"/>
    </row>
    <row r="7" spans="1:16" ht="15.95" customHeight="1">
      <c r="A7" s="332" t="s">
        <v>19</v>
      </c>
      <c r="B7" s="252"/>
      <c r="C7" s="252"/>
      <c r="D7" s="252"/>
      <c r="E7" s="491"/>
      <c r="F7" s="408" t="s">
        <v>28</v>
      </c>
      <c r="G7" s="183"/>
      <c r="H7" s="183"/>
      <c r="I7" s="183"/>
      <c r="J7" s="183"/>
      <c r="K7" s="183"/>
      <c r="L7" s="183"/>
      <c r="M7" s="183"/>
      <c r="N7" s="183"/>
      <c r="O7" s="183"/>
      <c r="P7" s="183"/>
    </row>
    <row r="8" spans="1:16" ht="15.95" customHeight="1">
      <c r="A8" s="129" t="s">
        <v>133</v>
      </c>
      <c r="B8" s="253">
        <v>13.443193176297186</v>
      </c>
      <c r="C8" s="253">
        <v>8.371093335365682</v>
      </c>
      <c r="D8" s="253">
        <v>8.7039765647681744</v>
      </c>
      <c r="E8" s="306">
        <v>11.470194501156996</v>
      </c>
      <c r="F8" s="132" t="s">
        <v>134</v>
      </c>
      <c r="G8" s="183"/>
      <c r="H8" s="183"/>
      <c r="I8" s="183"/>
      <c r="J8" s="183"/>
      <c r="K8" s="183"/>
      <c r="L8" s="183"/>
      <c r="M8" s="183"/>
      <c r="N8" s="183"/>
      <c r="O8" s="183"/>
      <c r="P8" s="183"/>
    </row>
    <row r="9" spans="1:16" ht="15.95" customHeight="1">
      <c r="A9" s="129" t="s">
        <v>135</v>
      </c>
      <c r="B9" s="253">
        <v>15.297582830779174</v>
      </c>
      <c r="C9" s="253">
        <v>5.3665700855511256</v>
      </c>
      <c r="D9" s="253">
        <v>11.038524762912374</v>
      </c>
      <c r="E9" s="306">
        <v>11.91941449055089</v>
      </c>
      <c r="F9" s="132" t="s">
        <v>136</v>
      </c>
      <c r="G9" s="183"/>
      <c r="H9" s="183"/>
      <c r="I9" s="183"/>
      <c r="J9" s="183"/>
      <c r="K9" s="183"/>
      <c r="L9" s="183"/>
      <c r="M9" s="183"/>
      <c r="N9" s="183"/>
      <c r="O9" s="183"/>
      <c r="P9" s="183"/>
    </row>
    <row r="10" spans="1:16" ht="15.95" customHeight="1">
      <c r="A10" s="129" t="s">
        <v>137</v>
      </c>
      <c r="B10" s="253">
        <v>10.76993911624988</v>
      </c>
      <c r="C10" s="253">
        <v>7.7052622517453528</v>
      </c>
      <c r="D10" s="253">
        <v>57.408396085542755</v>
      </c>
      <c r="E10" s="306">
        <v>14.359228188843899</v>
      </c>
      <c r="F10" s="132" t="s">
        <v>138</v>
      </c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ht="15.95" customHeight="1">
      <c r="A11" s="129" t="s">
        <v>139</v>
      </c>
      <c r="B11" s="253">
        <v>21.878937310267016</v>
      </c>
      <c r="C11" s="253">
        <v>17.476155942090688</v>
      </c>
      <c r="D11" s="253">
        <v>11.775597883228906</v>
      </c>
      <c r="E11" s="306">
        <v>19.587767461031131</v>
      </c>
      <c r="F11" s="132" t="s">
        <v>140</v>
      </c>
      <c r="G11" s="183"/>
      <c r="H11" s="183"/>
      <c r="I11" s="183"/>
      <c r="J11" s="183"/>
      <c r="K11" s="183"/>
      <c r="L11" s="183"/>
      <c r="M11" s="183"/>
      <c r="N11" s="183"/>
      <c r="O11" s="183"/>
      <c r="P11" s="183"/>
    </row>
    <row r="12" spans="1:16" ht="15.95" customHeight="1">
      <c r="A12" s="129" t="s">
        <v>141</v>
      </c>
      <c r="B12" s="253">
        <v>5.5506804094439328</v>
      </c>
      <c r="C12" s="253">
        <v>8.4440735420464872</v>
      </c>
      <c r="D12" s="253">
        <v>6.0628217526114758</v>
      </c>
      <c r="E12" s="306">
        <v>6.4645186872257421</v>
      </c>
      <c r="F12" s="132" t="s">
        <v>142</v>
      </c>
      <c r="G12" s="183"/>
      <c r="H12" s="183"/>
      <c r="I12" s="183"/>
      <c r="J12" s="183"/>
      <c r="K12" s="183"/>
      <c r="L12" s="183"/>
      <c r="M12" s="183"/>
      <c r="N12" s="183"/>
      <c r="O12" s="183"/>
      <c r="P12" s="183"/>
    </row>
    <row r="13" spans="1:16" ht="15.95" customHeight="1">
      <c r="A13" s="129" t="s">
        <v>143</v>
      </c>
      <c r="B13" s="253">
        <v>33</v>
      </c>
      <c r="C13" s="253">
        <v>52.636844843200258</v>
      </c>
      <c r="D13" s="253">
        <v>5.0106829509362925</v>
      </c>
      <c r="E13" s="306">
        <v>36.1</v>
      </c>
      <c r="F13" s="132" t="s">
        <v>144</v>
      </c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15.95" customHeight="1">
      <c r="A14" s="130" t="s">
        <v>14</v>
      </c>
      <c r="B14" s="242">
        <v>100</v>
      </c>
      <c r="C14" s="242">
        <v>100</v>
      </c>
      <c r="D14" s="242">
        <v>100</v>
      </c>
      <c r="E14" s="242">
        <v>100</v>
      </c>
      <c r="F14" s="133" t="s">
        <v>15</v>
      </c>
      <c r="G14" s="183"/>
      <c r="H14" s="183"/>
      <c r="I14" s="183"/>
      <c r="J14" s="183"/>
      <c r="K14" s="183"/>
      <c r="L14" s="183"/>
      <c r="M14" s="183"/>
      <c r="N14" s="183"/>
      <c r="O14" s="183"/>
      <c r="P14" s="183"/>
    </row>
    <row r="15" spans="1:16" ht="15.95" customHeight="1">
      <c r="A15" s="332" t="s">
        <v>26</v>
      </c>
      <c r="B15" s="236"/>
      <c r="C15" s="219"/>
      <c r="D15" s="219"/>
      <c r="E15" s="492"/>
      <c r="F15" s="408" t="s">
        <v>34</v>
      </c>
      <c r="G15" s="183"/>
      <c r="H15" s="183"/>
      <c r="I15" s="183"/>
      <c r="J15" s="183"/>
      <c r="K15" s="183"/>
      <c r="L15" s="183"/>
      <c r="M15" s="183"/>
      <c r="N15" s="183"/>
      <c r="O15" s="183"/>
      <c r="P15" s="183"/>
    </row>
    <row r="16" spans="1:16" ht="15.95" customHeight="1">
      <c r="A16" s="129" t="s">
        <v>133</v>
      </c>
      <c r="B16" s="253">
        <v>10.143542894597429</v>
      </c>
      <c r="C16" s="253">
        <v>6.993402980682883</v>
      </c>
      <c r="D16" s="253">
        <v>8.0900031965809962</v>
      </c>
      <c r="E16" s="306">
        <v>8.9205603211597015</v>
      </c>
      <c r="F16" s="132" t="s">
        <v>134</v>
      </c>
      <c r="G16" s="183"/>
      <c r="H16" s="183"/>
      <c r="I16" s="183"/>
      <c r="J16" s="183"/>
      <c r="K16" s="183"/>
      <c r="L16" s="183"/>
      <c r="M16" s="183"/>
      <c r="N16" s="183"/>
      <c r="O16" s="183"/>
      <c r="P16" s="183"/>
    </row>
    <row r="17" spans="1:16" ht="15.95" customHeight="1">
      <c r="A17" s="129" t="s">
        <v>135</v>
      </c>
      <c r="B17" s="253">
        <v>16.579632048950334</v>
      </c>
      <c r="C17" s="253">
        <v>5.969493039007471</v>
      </c>
      <c r="D17" s="253">
        <v>11.061378236998737</v>
      </c>
      <c r="E17" s="306">
        <v>12.62109903735502</v>
      </c>
      <c r="F17" s="132" t="s">
        <v>136</v>
      </c>
      <c r="G17" s="183"/>
      <c r="H17" s="183"/>
      <c r="I17" s="183"/>
      <c r="J17" s="183"/>
      <c r="K17" s="183"/>
      <c r="L17" s="183"/>
      <c r="M17" s="183"/>
      <c r="N17" s="183"/>
      <c r="O17" s="183"/>
      <c r="P17" s="183"/>
    </row>
    <row r="18" spans="1:16" ht="15.95" customHeight="1">
      <c r="A18" s="129" t="s">
        <v>137</v>
      </c>
      <c r="B18" s="253">
        <v>13.695170855918999</v>
      </c>
      <c r="C18" s="253">
        <v>8.8491086542650983</v>
      </c>
      <c r="D18" s="253">
        <v>58.124464367161814</v>
      </c>
      <c r="E18" s="306">
        <v>17.281032605116437</v>
      </c>
      <c r="F18" s="132" t="s">
        <v>138</v>
      </c>
      <c r="G18" s="183"/>
      <c r="H18" s="183"/>
      <c r="I18" s="183"/>
      <c r="J18" s="183"/>
      <c r="K18" s="183"/>
      <c r="L18" s="183"/>
      <c r="M18" s="183"/>
      <c r="N18" s="183"/>
      <c r="O18" s="183"/>
      <c r="P18" s="183"/>
    </row>
    <row r="19" spans="1:16" ht="15.95" customHeight="1">
      <c r="A19" s="129" t="s">
        <v>139</v>
      </c>
      <c r="B19" s="253">
        <v>25.244231574526687</v>
      </c>
      <c r="C19" s="253">
        <v>19.54100439581438</v>
      </c>
      <c r="D19" s="253">
        <v>11.795757559937126</v>
      </c>
      <c r="E19" s="306">
        <v>21.912147380091454</v>
      </c>
      <c r="F19" s="132" t="s">
        <v>140</v>
      </c>
      <c r="G19" s="183"/>
      <c r="H19" s="183"/>
      <c r="I19" s="183"/>
      <c r="J19" s="183"/>
      <c r="K19" s="183"/>
      <c r="L19" s="183"/>
      <c r="M19" s="183"/>
      <c r="N19" s="183"/>
      <c r="O19" s="183"/>
      <c r="P19" s="183"/>
    </row>
    <row r="20" spans="1:16" ht="15.95" customHeight="1">
      <c r="A20" s="129" t="s">
        <v>141</v>
      </c>
      <c r="B20" s="253">
        <v>6.7363568588183842</v>
      </c>
      <c r="C20" s="253">
        <v>9.6172372089616793</v>
      </c>
      <c r="D20" s="253">
        <v>6.1559216553252982</v>
      </c>
      <c r="E20" s="306">
        <v>7.5723624709533759</v>
      </c>
      <c r="F20" s="132" t="s">
        <v>142</v>
      </c>
      <c r="G20" s="183"/>
      <c r="H20" s="183"/>
      <c r="I20" s="183"/>
      <c r="J20" s="183"/>
      <c r="K20" s="183"/>
      <c r="L20" s="183"/>
      <c r="M20" s="183"/>
      <c r="N20" s="183"/>
      <c r="O20" s="183"/>
      <c r="P20" s="183"/>
    </row>
    <row r="21" spans="1:16" ht="15.95" customHeight="1">
      <c r="A21" s="129" t="s">
        <v>143</v>
      </c>
      <c r="B21" s="253">
        <v>27.7</v>
      </c>
      <c r="C21" s="253">
        <v>49.1</v>
      </c>
      <c r="D21" s="253">
        <v>4.7</v>
      </c>
      <c r="E21" s="306">
        <v>31.69279818532479</v>
      </c>
      <c r="F21" s="132" t="s">
        <v>144</v>
      </c>
      <c r="G21" s="183"/>
      <c r="H21" s="183"/>
      <c r="I21" s="183"/>
      <c r="J21" s="183"/>
      <c r="K21" s="183"/>
      <c r="L21" s="183"/>
      <c r="M21" s="183"/>
      <c r="N21" s="183"/>
      <c r="O21" s="183"/>
      <c r="P21" s="183"/>
    </row>
    <row r="22" spans="1:16" ht="15.95" customHeight="1">
      <c r="A22" s="130" t="s">
        <v>14</v>
      </c>
      <c r="B22" s="242">
        <v>100</v>
      </c>
      <c r="C22" s="242">
        <v>100</v>
      </c>
      <c r="D22" s="242">
        <v>100</v>
      </c>
      <c r="E22" s="242">
        <v>100</v>
      </c>
      <c r="F22" s="133" t="s">
        <v>15</v>
      </c>
      <c r="G22" s="183"/>
      <c r="H22" s="183"/>
      <c r="I22" s="183"/>
      <c r="J22" s="183"/>
      <c r="K22" s="183"/>
      <c r="L22" s="183"/>
      <c r="M22" s="183"/>
      <c r="N22" s="183"/>
      <c r="O22" s="183"/>
      <c r="P22" s="183"/>
    </row>
    <row r="23" spans="1:16" ht="15.95" customHeight="1">
      <c r="A23" s="332" t="s">
        <v>27</v>
      </c>
      <c r="B23" s="236"/>
      <c r="C23" s="219"/>
      <c r="D23" s="219"/>
      <c r="E23" s="492"/>
      <c r="F23" s="408" t="s">
        <v>35</v>
      </c>
      <c r="G23" s="183"/>
      <c r="H23" s="183"/>
      <c r="I23" s="183"/>
      <c r="J23" s="183"/>
      <c r="K23" s="183"/>
      <c r="L23" s="183"/>
      <c r="M23" s="183"/>
      <c r="N23" s="183"/>
      <c r="O23" s="183"/>
      <c r="P23" s="183"/>
    </row>
    <row r="24" spans="1:16" ht="15.95" customHeight="1">
      <c r="A24" s="129" t="s">
        <v>133</v>
      </c>
      <c r="B24" s="253">
        <v>25.348386682714338</v>
      </c>
      <c r="C24" s="253">
        <v>17.469902915046202</v>
      </c>
      <c r="D24" s="253">
        <v>48.686951666382967</v>
      </c>
      <c r="E24" s="306">
        <v>23.74683733625476</v>
      </c>
      <c r="F24" s="132" t="s">
        <v>134</v>
      </c>
      <c r="G24" s="183"/>
      <c r="H24" s="183"/>
      <c r="I24" s="183"/>
      <c r="J24" s="183"/>
      <c r="K24" s="183"/>
      <c r="L24" s="183"/>
      <c r="M24" s="183"/>
      <c r="N24" s="183"/>
      <c r="O24" s="183"/>
      <c r="P24" s="183"/>
    </row>
    <row r="25" spans="1:16" ht="15.95" customHeight="1">
      <c r="A25" s="129" t="s">
        <v>135</v>
      </c>
      <c r="B25" s="253">
        <v>10.671927769172047</v>
      </c>
      <c r="C25" s="253">
        <v>1.3846294948579958</v>
      </c>
      <c r="D25" s="253">
        <v>9.5502682151112008</v>
      </c>
      <c r="E25" s="306">
        <v>8.5407609442485342</v>
      </c>
      <c r="F25" s="132" t="s">
        <v>136</v>
      </c>
      <c r="G25" s="189"/>
      <c r="H25" s="183"/>
      <c r="I25" s="183"/>
      <c r="J25" s="183"/>
      <c r="K25" s="183"/>
      <c r="L25" s="183"/>
      <c r="M25" s="183"/>
      <c r="N25" s="183"/>
      <c r="O25" s="183"/>
      <c r="P25" s="183"/>
    </row>
    <row r="26" spans="1:16" ht="15.95" customHeight="1">
      <c r="A26" s="129" t="s">
        <v>137</v>
      </c>
      <c r="B26" s="253">
        <v>0.21565398336180683</v>
      </c>
      <c r="C26" s="253">
        <v>0.15085021020495742</v>
      </c>
      <c r="D26" s="253">
        <v>10.776829052653333</v>
      </c>
      <c r="E26" s="306">
        <v>0.29056314897250068</v>
      </c>
      <c r="F26" s="132" t="s">
        <v>138</v>
      </c>
      <c r="G26" s="2"/>
    </row>
    <row r="27" spans="1:16" ht="15.95" customHeight="1">
      <c r="A27" s="129" t="s">
        <v>139</v>
      </c>
      <c r="B27" s="253">
        <v>9.7368992148214595</v>
      </c>
      <c r="C27" s="253">
        <v>3.8390837019678887</v>
      </c>
      <c r="D27" s="253">
        <v>10.462765937014208</v>
      </c>
      <c r="E27" s="306">
        <v>8.3957375207174625</v>
      </c>
      <c r="F27" s="132" t="s">
        <v>140</v>
      </c>
    </row>
    <row r="28" spans="1:16" ht="15.95" customHeight="1">
      <c r="A28" s="129" t="s">
        <v>141</v>
      </c>
      <c r="B28" s="253">
        <v>1.2727399125095817</v>
      </c>
      <c r="C28" s="253">
        <v>0.69603874251506626</v>
      </c>
      <c r="D28" s="253">
        <v>0</v>
      </c>
      <c r="E28" s="306">
        <v>1.1301838416198486</v>
      </c>
      <c r="F28" s="132" t="s">
        <v>142</v>
      </c>
    </row>
    <row r="29" spans="1:16" ht="15.95" customHeight="1">
      <c r="A29" s="129" t="s">
        <v>143</v>
      </c>
      <c r="B29" s="253">
        <v>52.754392437421274</v>
      </c>
      <c r="C29" s="253">
        <v>76.400000000000006</v>
      </c>
      <c r="D29" s="253">
        <v>20.399999999999999</v>
      </c>
      <c r="E29" s="306">
        <v>58</v>
      </c>
      <c r="F29" s="132" t="s">
        <v>144</v>
      </c>
    </row>
    <row r="30" spans="1:16" ht="15.95" customHeight="1">
      <c r="A30" s="130" t="s">
        <v>14</v>
      </c>
      <c r="B30" s="279">
        <v>100</v>
      </c>
      <c r="C30" s="223">
        <v>100</v>
      </c>
      <c r="D30" s="223">
        <v>100</v>
      </c>
      <c r="E30" s="224">
        <v>100</v>
      </c>
      <c r="F30" s="133" t="s">
        <v>15</v>
      </c>
    </row>
  </sheetData>
  <mergeCells count="5">
    <mergeCell ref="D4:E4"/>
    <mergeCell ref="F4:F6"/>
    <mergeCell ref="A4:A6"/>
    <mergeCell ref="A2:F2"/>
    <mergeCell ref="A1:F1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5" firstPageNumber="86" orientation="portrait" useFirstPageNumber="1" r:id="rId1"/>
  <headerFooter>
    <oddHeader>&amp;L&amp;8 PCBS :Labour Force Survey, 2012&amp;R&amp;1&amp;K00+000م&amp;8&amp;K01+000 PCBS: مسح القوى العاملة الفلسطينية، 2012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H30"/>
  <sheetViews>
    <sheetView rightToLeft="1" workbookViewId="0">
      <selection activeCell="A2" sqref="A2:F2"/>
    </sheetView>
  </sheetViews>
  <sheetFormatPr defaultRowHeight="14.25"/>
  <cols>
    <col min="1" max="1" width="21.75" customWidth="1"/>
    <col min="2" max="2" width="8.125" customWidth="1"/>
    <col min="3" max="3" width="7.625" customWidth="1"/>
    <col min="4" max="4" width="8.875" customWidth="1"/>
    <col min="5" max="5" width="5.25" customWidth="1"/>
    <col min="6" max="6" width="31.375" customWidth="1"/>
  </cols>
  <sheetData>
    <row r="1" spans="1:8" ht="18" customHeight="1">
      <c r="A1" s="691" t="s">
        <v>289</v>
      </c>
      <c r="B1" s="691"/>
      <c r="C1" s="691"/>
      <c r="D1" s="691"/>
      <c r="E1" s="691"/>
      <c r="F1" s="691"/>
    </row>
    <row r="2" spans="1:8" ht="30" customHeight="1">
      <c r="A2" s="671" t="s">
        <v>306</v>
      </c>
      <c r="B2" s="671"/>
      <c r="C2" s="671"/>
      <c r="D2" s="671"/>
      <c r="E2" s="671"/>
      <c r="F2" s="671"/>
    </row>
    <row r="3" spans="1:8" ht="6" customHeight="1">
      <c r="A3" s="44"/>
      <c r="B3" s="39"/>
      <c r="C3" s="39"/>
      <c r="D3" s="39"/>
      <c r="E3" s="39"/>
      <c r="F3" s="39"/>
    </row>
    <row r="4" spans="1:8" ht="17.25">
      <c r="A4" s="744" t="s">
        <v>131</v>
      </c>
      <c r="B4" s="653" t="s">
        <v>146</v>
      </c>
      <c r="C4" s="19"/>
      <c r="D4" s="742" t="s">
        <v>147</v>
      </c>
      <c r="E4" s="743"/>
      <c r="F4" s="676" t="s">
        <v>132</v>
      </c>
    </row>
    <row r="5" spans="1:8" ht="33" customHeight="1">
      <c r="A5" s="745"/>
      <c r="B5" s="22" t="s">
        <v>148</v>
      </c>
      <c r="C5" s="23" t="s">
        <v>149</v>
      </c>
      <c r="D5" s="11" t="s">
        <v>150</v>
      </c>
      <c r="E5" s="81" t="s">
        <v>14</v>
      </c>
      <c r="F5" s="677"/>
      <c r="H5" s="216"/>
    </row>
    <row r="6" spans="1:8" ht="25.5" customHeight="1">
      <c r="A6" s="745"/>
      <c r="B6" s="61" t="s">
        <v>125</v>
      </c>
      <c r="C6" s="62" t="s">
        <v>76</v>
      </c>
      <c r="D6" s="410" t="s">
        <v>128</v>
      </c>
      <c r="E6" s="82" t="s">
        <v>15</v>
      </c>
      <c r="F6" s="677"/>
    </row>
    <row r="7" spans="1:8" ht="15.95" customHeight="1">
      <c r="A7" s="332" t="s">
        <v>19</v>
      </c>
      <c r="B7" s="411"/>
      <c r="C7" s="333"/>
      <c r="D7" s="333"/>
      <c r="E7" s="257"/>
      <c r="F7" s="408" t="s">
        <v>28</v>
      </c>
    </row>
    <row r="8" spans="1:8" ht="15.95" customHeight="1">
      <c r="A8" s="129" t="s">
        <v>133</v>
      </c>
      <c r="B8" s="214">
        <v>13.445821931737427</v>
      </c>
      <c r="C8" s="214">
        <v>0</v>
      </c>
      <c r="D8" s="214">
        <v>8.7039765647681744</v>
      </c>
      <c r="E8" s="216">
        <v>12.792578245815541</v>
      </c>
      <c r="F8" s="132" t="s">
        <v>134</v>
      </c>
    </row>
    <row r="9" spans="1:8" ht="15.95" customHeight="1">
      <c r="A9" s="129" t="s">
        <v>135</v>
      </c>
      <c r="B9" s="214">
        <v>15.300574203703864</v>
      </c>
      <c r="C9" s="214">
        <v>0</v>
      </c>
      <c r="D9" s="214">
        <v>11.038524762912374</v>
      </c>
      <c r="E9" s="216">
        <v>14.713427919753334</v>
      </c>
      <c r="F9" s="132" t="s">
        <v>136</v>
      </c>
    </row>
    <row r="10" spans="1:8" ht="15.95" customHeight="1">
      <c r="A10" s="129" t="s">
        <v>137</v>
      </c>
      <c r="B10" s="214">
        <v>10.772045128985964</v>
      </c>
      <c r="C10" s="214">
        <v>0</v>
      </c>
      <c r="D10" s="214">
        <v>57.408396085542755</v>
      </c>
      <c r="E10" s="216">
        <v>17.196738352645625</v>
      </c>
      <c r="F10" s="132" t="s">
        <v>138</v>
      </c>
    </row>
    <row r="11" spans="1:8" ht="15.95" customHeight="1">
      <c r="A11" s="129" t="s">
        <v>139</v>
      </c>
      <c r="B11" s="214">
        <v>21.883215637203687</v>
      </c>
      <c r="C11" s="214">
        <v>0</v>
      </c>
      <c r="D11" s="214">
        <v>11.775597883228906</v>
      </c>
      <c r="E11" s="216">
        <v>20.490775149057509</v>
      </c>
      <c r="F11" s="132" t="s">
        <v>140</v>
      </c>
    </row>
    <row r="12" spans="1:8" ht="15.95" customHeight="1">
      <c r="A12" s="129" t="s">
        <v>141</v>
      </c>
      <c r="B12" s="214">
        <v>5.5517658198171986</v>
      </c>
      <c r="C12" s="214">
        <v>0</v>
      </c>
      <c r="D12" s="214">
        <v>6.0628217526114758</v>
      </c>
      <c r="E12" s="216">
        <v>5.6221696468960607</v>
      </c>
      <c r="F12" s="132" t="s">
        <v>142</v>
      </c>
    </row>
    <row r="13" spans="1:8" ht="15.95" customHeight="1">
      <c r="A13" s="129" t="s">
        <v>143</v>
      </c>
      <c r="B13" s="214">
        <v>33.046577278552135</v>
      </c>
      <c r="C13" s="214">
        <v>0</v>
      </c>
      <c r="D13" s="214">
        <v>5.0106829509362925</v>
      </c>
      <c r="E13" s="216">
        <v>29.184310685832205</v>
      </c>
      <c r="F13" s="132" t="s">
        <v>144</v>
      </c>
    </row>
    <row r="14" spans="1:8" ht="15.95" customHeight="1">
      <c r="A14" s="130" t="s">
        <v>14</v>
      </c>
      <c r="B14" s="409">
        <v>100</v>
      </c>
      <c r="C14" s="216">
        <v>0</v>
      </c>
      <c r="D14" s="242">
        <v>100</v>
      </c>
      <c r="E14" s="242">
        <v>100</v>
      </c>
      <c r="F14" s="133" t="s">
        <v>15</v>
      </c>
    </row>
    <row r="15" spans="1:8" ht="15.95" customHeight="1">
      <c r="A15" s="332" t="s">
        <v>26</v>
      </c>
      <c r="B15" s="236"/>
      <c r="C15" s="526"/>
      <c r="D15" s="219"/>
      <c r="E15" s="492"/>
      <c r="F15" s="408" t="s">
        <v>34</v>
      </c>
    </row>
    <row r="16" spans="1:8" ht="15.95" customHeight="1">
      <c r="A16" s="129" t="s">
        <v>133</v>
      </c>
      <c r="B16" s="214">
        <v>10.146076310295465</v>
      </c>
      <c r="C16" s="255">
        <v>0</v>
      </c>
      <c r="D16" s="214">
        <v>8.0900031965809962</v>
      </c>
      <c r="E16" s="216">
        <v>9.8020004267842005</v>
      </c>
      <c r="F16" s="132" t="s">
        <v>134</v>
      </c>
    </row>
    <row r="17" spans="1:6" ht="15.95" customHeight="1">
      <c r="A17" s="129" t="s">
        <v>135</v>
      </c>
      <c r="B17" s="214">
        <v>16.58377291970298</v>
      </c>
      <c r="C17" s="255">
        <v>0</v>
      </c>
      <c r="D17" s="214">
        <v>11.061378236998737</v>
      </c>
      <c r="E17" s="216">
        <v>15.65962152796739</v>
      </c>
      <c r="F17" s="132" t="s">
        <v>136</v>
      </c>
    </row>
    <row r="18" spans="1:6" ht="15.95" customHeight="1">
      <c r="A18" s="129" t="s">
        <v>137</v>
      </c>
      <c r="B18" s="214">
        <v>13.698591313760424</v>
      </c>
      <c r="C18" s="255">
        <v>0</v>
      </c>
      <c r="D18" s="214">
        <v>58.124464367161814</v>
      </c>
      <c r="E18" s="216">
        <v>21.13308934773033</v>
      </c>
      <c r="F18" s="132" t="s">
        <v>138</v>
      </c>
    </row>
    <row r="19" spans="1:6" ht="15.95" customHeight="1">
      <c r="A19" s="129" t="s">
        <v>139</v>
      </c>
      <c r="B19" s="214">
        <v>25.250536485268455</v>
      </c>
      <c r="C19" s="255">
        <v>0</v>
      </c>
      <c r="D19" s="214">
        <v>11.795757559937126</v>
      </c>
      <c r="E19" s="216">
        <v>22.998931269820364</v>
      </c>
      <c r="F19" s="132" t="s">
        <v>140</v>
      </c>
    </row>
    <row r="20" spans="1:6" ht="15.95" customHeight="1">
      <c r="A20" s="129" t="s">
        <v>141</v>
      </c>
      <c r="B20" s="214">
        <v>6.7380393076817677</v>
      </c>
      <c r="C20" s="255">
        <v>0</v>
      </c>
      <c r="D20" s="214">
        <v>6.1559216553252982</v>
      </c>
      <c r="E20" s="216">
        <v>6.6406241699582917</v>
      </c>
      <c r="F20" s="132" t="s">
        <v>142</v>
      </c>
    </row>
    <row r="21" spans="1:6" ht="15.95" customHeight="1">
      <c r="A21" s="129" t="s">
        <v>143</v>
      </c>
      <c r="B21" s="214">
        <v>27.582983663291138</v>
      </c>
      <c r="C21" s="255">
        <v>0</v>
      </c>
      <c r="D21" s="214">
        <v>4.7</v>
      </c>
      <c r="E21" s="216">
        <v>23.765733257739793</v>
      </c>
      <c r="F21" s="132" t="s">
        <v>144</v>
      </c>
    </row>
    <row r="22" spans="1:6" ht="15.95" customHeight="1">
      <c r="A22" s="130" t="s">
        <v>14</v>
      </c>
      <c r="B22" s="409">
        <v>100</v>
      </c>
      <c r="C22" s="222">
        <v>0</v>
      </c>
      <c r="D22" s="242">
        <v>100</v>
      </c>
      <c r="E22" s="242">
        <v>100</v>
      </c>
      <c r="F22" s="133" t="s">
        <v>15</v>
      </c>
    </row>
    <row r="23" spans="1:6" ht="15.95" customHeight="1">
      <c r="A23" s="332" t="s">
        <v>27</v>
      </c>
      <c r="B23" s="236"/>
      <c r="C23" s="214"/>
      <c r="D23" s="219"/>
      <c r="E23" s="492"/>
      <c r="F23" s="408" t="s">
        <v>35</v>
      </c>
    </row>
    <row r="24" spans="1:6" ht="15.95" customHeight="1">
      <c r="A24" s="129" t="s">
        <v>133</v>
      </c>
      <c r="B24" s="214">
        <v>25.348386682714338</v>
      </c>
      <c r="C24" s="214">
        <v>0</v>
      </c>
      <c r="D24" s="214">
        <v>48.686951666382967</v>
      </c>
      <c r="E24" s="216">
        <v>25.605338593161608</v>
      </c>
      <c r="F24" s="132" t="s">
        <v>134</v>
      </c>
    </row>
    <row r="25" spans="1:6" ht="15.95" customHeight="1">
      <c r="A25" s="129" t="s">
        <v>135</v>
      </c>
      <c r="B25" s="214">
        <v>10.671927769172047</v>
      </c>
      <c r="C25" s="214">
        <v>0</v>
      </c>
      <c r="D25" s="214">
        <v>9.5502682151112008</v>
      </c>
      <c r="E25" s="216">
        <v>10.659578570946318</v>
      </c>
      <c r="F25" s="132" t="s">
        <v>136</v>
      </c>
    </row>
    <row r="26" spans="1:6" ht="15.95" customHeight="1">
      <c r="A26" s="129" t="s">
        <v>137</v>
      </c>
      <c r="B26" s="214">
        <v>0.21565398336180683</v>
      </c>
      <c r="C26" s="214">
        <v>0</v>
      </c>
      <c r="D26" s="214">
        <v>10.776829052653333</v>
      </c>
      <c r="E26" s="216">
        <v>0.33192994602366888</v>
      </c>
      <c r="F26" s="132" t="s">
        <v>138</v>
      </c>
    </row>
    <row r="27" spans="1:6" ht="15.95" customHeight="1">
      <c r="A27" s="129" t="s">
        <v>139</v>
      </c>
      <c r="B27" s="214">
        <v>9.7368992148214595</v>
      </c>
      <c r="C27" s="214">
        <v>0</v>
      </c>
      <c r="D27" s="214">
        <v>10.462765937014208</v>
      </c>
      <c r="E27" s="216">
        <v>9.7448908304639819</v>
      </c>
      <c r="F27" s="132" t="s">
        <v>140</v>
      </c>
    </row>
    <row r="28" spans="1:6" ht="15.95" customHeight="1">
      <c r="A28" s="129" t="s">
        <v>141</v>
      </c>
      <c r="B28" s="214">
        <v>1.2727399125095817</v>
      </c>
      <c r="C28" s="214">
        <v>0</v>
      </c>
      <c r="D28" s="214">
        <v>0</v>
      </c>
      <c r="E28" s="216">
        <v>1.2587273563712471</v>
      </c>
      <c r="F28" s="132" t="s">
        <v>142</v>
      </c>
    </row>
    <row r="29" spans="1:6" ht="15.95" customHeight="1">
      <c r="A29" s="129" t="s">
        <v>143</v>
      </c>
      <c r="B29" s="214">
        <v>52.754392437421274</v>
      </c>
      <c r="C29" s="214">
        <v>0</v>
      </c>
      <c r="D29" s="214">
        <v>20.399999999999999</v>
      </c>
      <c r="E29" s="216">
        <v>52.399534703033666</v>
      </c>
      <c r="F29" s="132" t="s">
        <v>144</v>
      </c>
    </row>
    <row r="30" spans="1:6" ht="15.95" customHeight="1">
      <c r="A30" s="130" t="s">
        <v>14</v>
      </c>
      <c r="B30" s="275">
        <v>100</v>
      </c>
      <c r="C30" s="222">
        <v>0</v>
      </c>
      <c r="D30" s="223">
        <v>100</v>
      </c>
      <c r="E30" s="224">
        <v>100</v>
      </c>
      <c r="F30" s="133" t="s">
        <v>15</v>
      </c>
    </row>
  </sheetData>
  <mergeCells count="5">
    <mergeCell ref="D4:E4"/>
    <mergeCell ref="A4:A6"/>
    <mergeCell ref="F4:F6"/>
    <mergeCell ref="A1:F1"/>
    <mergeCell ref="A2:F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87" orientation="portrait" useFirstPageNumber="1" r:id="rId1"/>
  <headerFooter>
    <oddHeader>&amp;L&amp;8 PCBS :Labour Force Survey, 2012&amp;R&amp;1&amp;K00+000م &amp;8&amp;K01+000PCBS: مسح القوى العاملة الفلسطينية، 2012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F30"/>
  <sheetViews>
    <sheetView rightToLeft="1" workbookViewId="0">
      <selection activeCell="F11" sqref="F11"/>
    </sheetView>
  </sheetViews>
  <sheetFormatPr defaultRowHeight="14.25"/>
  <cols>
    <col min="1" max="1" width="21.25" customWidth="1"/>
    <col min="2" max="2" width="8.625" bestFit="1" customWidth="1"/>
    <col min="3" max="3" width="8" bestFit="1" customWidth="1"/>
    <col min="4" max="4" width="11" customWidth="1"/>
    <col min="5" max="5" width="6" customWidth="1"/>
    <col min="6" max="6" width="31.5" customWidth="1"/>
  </cols>
  <sheetData>
    <row r="1" spans="1:6" ht="18" customHeight="1">
      <c r="A1" s="671" t="s">
        <v>288</v>
      </c>
      <c r="B1" s="705"/>
      <c r="C1" s="705"/>
      <c r="D1" s="705"/>
      <c r="E1" s="705"/>
      <c r="F1" s="705"/>
    </row>
    <row r="2" spans="1:6" ht="30" customHeight="1">
      <c r="A2" s="671" t="s">
        <v>307</v>
      </c>
      <c r="B2" s="671"/>
      <c r="C2" s="671"/>
      <c r="D2" s="671"/>
      <c r="E2" s="671"/>
      <c r="F2" s="671"/>
    </row>
    <row r="3" spans="1:6" ht="6" customHeight="1">
      <c r="A3" s="39"/>
      <c r="B3" s="39"/>
      <c r="C3" s="39"/>
      <c r="D3" s="39"/>
      <c r="E3" s="39"/>
      <c r="F3" s="39"/>
    </row>
    <row r="4" spans="1:6" ht="15.95" customHeight="1">
      <c r="A4" s="747" t="s">
        <v>131</v>
      </c>
      <c r="B4" s="653" t="s">
        <v>146</v>
      </c>
      <c r="C4" s="337"/>
      <c r="D4" s="742" t="s">
        <v>147</v>
      </c>
      <c r="E4" s="743"/>
      <c r="F4" s="676" t="s">
        <v>132</v>
      </c>
    </row>
    <row r="5" spans="1:6" ht="15.95" customHeight="1">
      <c r="A5" s="748"/>
      <c r="B5" s="606" t="s">
        <v>46</v>
      </c>
      <c r="C5" s="607" t="s">
        <v>58</v>
      </c>
      <c r="D5" s="608" t="s">
        <v>127</v>
      </c>
      <c r="E5" s="338" t="s">
        <v>14</v>
      </c>
      <c r="F5" s="746"/>
    </row>
    <row r="6" spans="1:6" ht="29.25" customHeight="1">
      <c r="A6" s="748"/>
      <c r="B6" s="603" t="s">
        <v>216</v>
      </c>
      <c r="C6" s="604" t="s">
        <v>76</v>
      </c>
      <c r="D6" s="605" t="s">
        <v>128</v>
      </c>
      <c r="E6" s="339" t="s">
        <v>15</v>
      </c>
      <c r="F6" s="746"/>
    </row>
    <row r="7" spans="1:6" ht="15.95" customHeight="1">
      <c r="A7" s="413" t="s">
        <v>19</v>
      </c>
      <c r="B7" s="414"/>
      <c r="C7" s="414"/>
      <c r="D7" s="414"/>
      <c r="E7" s="414"/>
      <c r="F7" s="417" t="s">
        <v>28</v>
      </c>
    </row>
    <row r="8" spans="1:6" ht="15.95" customHeight="1">
      <c r="A8" s="415" t="s">
        <v>133</v>
      </c>
      <c r="B8" s="590">
        <v>0</v>
      </c>
      <c r="C8" s="612">
        <v>8.371093335365682</v>
      </c>
      <c r="D8" s="590">
        <v>0</v>
      </c>
      <c r="E8" s="609">
        <v>8.3666839184331714</v>
      </c>
      <c r="F8" s="136" t="s">
        <v>134</v>
      </c>
    </row>
    <row r="9" spans="1:6" ht="15.95" customHeight="1">
      <c r="A9" s="415" t="s">
        <v>135</v>
      </c>
      <c r="B9" s="590">
        <v>0</v>
      </c>
      <c r="C9" s="612">
        <v>5.3665700855511256</v>
      </c>
      <c r="D9" s="590">
        <v>0</v>
      </c>
      <c r="E9" s="609">
        <v>5.3637432809681727</v>
      </c>
      <c r="F9" s="136" t="s">
        <v>136</v>
      </c>
    </row>
    <row r="10" spans="1:6" ht="15.95" customHeight="1">
      <c r="A10" s="415" t="s">
        <v>137</v>
      </c>
      <c r="B10" s="590">
        <v>0</v>
      </c>
      <c r="C10" s="612">
        <v>7.7052622517453528</v>
      </c>
      <c r="D10" s="590">
        <v>0</v>
      </c>
      <c r="E10" s="609">
        <v>7.7012035568436072</v>
      </c>
      <c r="F10" s="136" t="s">
        <v>138</v>
      </c>
    </row>
    <row r="11" spans="1:6" ht="15.95" customHeight="1">
      <c r="A11" s="415" t="s">
        <v>139</v>
      </c>
      <c r="B11" s="590">
        <v>0</v>
      </c>
      <c r="C11" s="612">
        <v>17.476155942090688</v>
      </c>
      <c r="D11" s="590">
        <v>0</v>
      </c>
      <c r="E11" s="609">
        <v>17.466950494864257</v>
      </c>
      <c r="F11" s="136" t="s">
        <v>140</v>
      </c>
    </row>
    <row r="12" spans="1:6" ht="15.95" customHeight="1">
      <c r="A12" s="415" t="s">
        <v>141</v>
      </c>
      <c r="B12" s="590">
        <v>0</v>
      </c>
      <c r="C12" s="612">
        <v>8.4440735420464872</v>
      </c>
      <c r="D12" s="590">
        <v>0</v>
      </c>
      <c r="E12" s="609">
        <v>8.4396256832825234</v>
      </c>
      <c r="F12" s="136" t="s">
        <v>142</v>
      </c>
    </row>
    <row r="13" spans="1:6" ht="15.95" customHeight="1">
      <c r="A13" s="415" t="s">
        <v>143</v>
      </c>
      <c r="B13" s="613">
        <v>100</v>
      </c>
      <c r="C13" s="612">
        <v>52.636844843200258</v>
      </c>
      <c r="D13" s="590">
        <v>0</v>
      </c>
      <c r="E13" s="609">
        <v>52.6</v>
      </c>
      <c r="F13" s="136" t="s">
        <v>144</v>
      </c>
    </row>
    <row r="14" spans="1:6" ht="15.95" customHeight="1">
      <c r="A14" s="416" t="s">
        <v>14</v>
      </c>
      <c r="B14" s="614">
        <v>100</v>
      </c>
      <c r="C14" s="611">
        <v>100</v>
      </c>
      <c r="D14" s="592">
        <v>0</v>
      </c>
      <c r="E14" s="611">
        <v>100</v>
      </c>
      <c r="F14" s="137" t="s">
        <v>15</v>
      </c>
    </row>
    <row r="15" spans="1:6" ht="15.95" customHeight="1">
      <c r="A15" s="413" t="s">
        <v>26</v>
      </c>
      <c r="B15" s="615"/>
      <c r="C15" s="616"/>
      <c r="D15" s="617"/>
      <c r="E15" s="618"/>
      <c r="F15" s="417" t="s">
        <v>34</v>
      </c>
    </row>
    <row r="16" spans="1:6" ht="15.95" customHeight="1">
      <c r="A16" s="415" t="s">
        <v>133</v>
      </c>
      <c r="B16" s="590">
        <v>0</v>
      </c>
      <c r="C16" s="612">
        <v>6.993402980682883</v>
      </c>
      <c r="D16" s="590">
        <v>0</v>
      </c>
      <c r="E16" s="609">
        <v>6.989161821846837</v>
      </c>
      <c r="F16" s="136" t="s">
        <v>134</v>
      </c>
    </row>
    <row r="17" spans="1:6" ht="15.95" customHeight="1">
      <c r="A17" s="415" t="s">
        <v>135</v>
      </c>
      <c r="B17" s="590">
        <v>0</v>
      </c>
      <c r="C17" s="612">
        <v>5.969493039007471</v>
      </c>
      <c r="D17" s="590">
        <v>0</v>
      </c>
      <c r="E17" s="609">
        <v>5.9658728317608656</v>
      </c>
      <c r="F17" s="136" t="s">
        <v>136</v>
      </c>
    </row>
    <row r="18" spans="1:6" ht="15.95" customHeight="1">
      <c r="A18" s="415" t="s">
        <v>137</v>
      </c>
      <c r="B18" s="590">
        <v>0</v>
      </c>
      <c r="C18" s="612">
        <v>8.8491086542650983</v>
      </c>
      <c r="D18" s="590">
        <v>0</v>
      </c>
      <c r="E18" s="609">
        <v>8.8437421001763621</v>
      </c>
      <c r="F18" s="136" t="s">
        <v>138</v>
      </c>
    </row>
    <row r="19" spans="1:6" ht="15.95" customHeight="1">
      <c r="A19" s="415" t="s">
        <v>139</v>
      </c>
      <c r="B19" s="590">
        <v>0</v>
      </c>
      <c r="C19" s="612">
        <v>19.54100439581438</v>
      </c>
      <c r="D19" s="590">
        <v>0</v>
      </c>
      <c r="E19" s="609">
        <v>19.529153726878608</v>
      </c>
      <c r="F19" s="136" t="s">
        <v>140</v>
      </c>
    </row>
    <row r="20" spans="1:6" ht="15.95" customHeight="1">
      <c r="A20" s="415" t="s">
        <v>141</v>
      </c>
      <c r="B20" s="590">
        <v>0</v>
      </c>
      <c r="C20" s="612">
        <v>9.6172372089616793</v>
      </c>
      <c r="D20" s="590">
        <v>0</v>
      </c>
      <c r="E20" s="609">
        <v>9.611404822256695</v>
      </c>
      <c r="F20" s="136" t="s">
        <v>142</v>
      </c>
    </row>
    <row r="21" spans="1:6" ht="15.95" customHeight="1">
      <c r="A21" s="415" t="s">
        <v>143</v>
      </c>
      <c r="B21" s="613">
        <v>100</v>
      </c>
      <c r="C21" s="612">
        <v>49.1</v>
      </c>
      <c r="D21" s="590">
        <v>0</v>
      </c>
      <c r="E21" s="609">
        <v>49.060664697080256</v>
      </c>
      <c r="F21" s="136" t="s">
        <v>144</v>
      </c>
    </row>
    <row r="22" spans="1:6" ht="15.95" customHeight="1">
      <c r="A22" s="416" t="s">
        <v>14</v>
      </c>
      <c r="B22" s="592">
        <v>0</v>
      </c>
      <c r="C22" s="610">
        <v>100</v>
      </c>
      <c r="D22" s="592">
        <v>0</v>
      </c>
      <c r="E22" s="619">
        <v>100</v>
      </c>
      <c r="F22" s="137" t="s">
        <v>15</v>
      </c>
    </row>
    <row r="23" spans="1:6" ht="15.95" customHeight="1">
      <c r="A23" s="413" t="s">
        <v>27</v>
      </c>
      <c r="B23" s="615"/>
      <c r="C23" s="616"/>
      <c r="D23" s="617"/>
      <c r="E23" s="618"/>
      <c r="F23" s="417" t="s">
        <v>35</v>
      </c>
    </row>
    <row r="24" spans="1:6" ht="15.95" customHeight="1">
      <c r="A24" s="129" t="s">
        <v>133</v>
      </c>
      <c r="B24" s="590">
        <v>0</v>
      </c>
      <c r="C24" s="612">
        <v>17.469902915046202</v>
      </c>
      <c r="D24" s="590">
        <v>0</v>
      </c>
      <c r="E24" s="609">
        <v>17.469902915046202</v>
      </c>
      <c r="F24" s="136" t="s">
        <v>134</v>
      </c>
    </row>
    <row r="25" spans="1:6" ht="15.95" customHeight="1">
      <c r="A25" s="415" t="s">
        <v>135</v>
      </c>
      <c r="B25" s="590">
        <v>0</v>
      </c>
      <c r="C25" s="612">
        <v>1.3846294948579958</v>
      </c>
      <c r="D25" s="590">
        <v>0</v>
      </c>
      <c r="E25" s="609">
        <v>1.3846294948579958</v>
      </c>
      <c r="F25" s="136" t="s">
        <v>136</v>
      </c>
    </row>
    <row r="26" spans="1:6" ht="15.95" customHeight="1">
      <c r="A26" s="415" t="s">
        <v>137</v>
      </c>
      <c r="B26" s="590">
        <v>0</v>
      </c>
      <c r="C26" s="612">
        <v>0.15085021020495742</v>
      </c>
      <c r="D26" s="590">
        <v>0</v>
      </c>
      <c r="E26" s="609">
        <v>0.15085021020495742</v>
      </c>
      <c r="F26" s="136" t="s">
        <v>138</v>
      </c>
    </row>
    <row r="27" spans="1:6" ht="15.95" customHeight="1">
      <c r="A27" s="415" t="s">
        <v>139</v>
      </c>
      <c r="B27" s="590">
        <v>0</v>
      </c>
      <c r="C27" s="612">
        <v>3.8390837019678887</v>
      </c>
      <c r="D27" s="590">
        <v>0</v>
      </c>
      <c r="E27" s="609">
        <v>3.8390837019678887</v>
      </c>
      <c r="F27" s="136" t="s">
        <v>140</v>
      </c>
    </row>
    <row r="28" spans="1:6" ht="15.95" customHeight="1">
      <c r="A28" s="415" t="s">
        <v>141</v>
      </c>
      <c r="B28" s="590">
        <v>0</v>
      </c>
      <c r="C28" s="612">
        <v>0.69603874251506626</v>
      </c>
      <c r="D28" s="590">
        <v>0</v>
      </c>
      <c r="E28" s="609">
        <v>0.69603874251506626</v>
      </c>
      <c r="F28" s="136" t="s">
        <v>142</v>
      </c>
    </row>
    <row r="29" spans="1:6" ht="15.95" customHeight="1">
      <c r="A29" s="415" t="s">
        <v>143</v>
      </c>
      <c r="B29" s="590">
        <v>0</v>
      </c>
      <c r="C29" s="612">
        <v>76.400000000000006</v>
      </c>
      <c r="D29" s="590">
        <v>0</v>
      </c>
      <c r="E29" s="609">
        <v>76.400000000000006</v>
      </c>
      <c r="F29" s="136" t="s">
        <v>144</v>
      </c>
    </row>
    <row r="30" spans="1:6" ht="15.95" customHeight="1">
      <c r="A30" s="416" t="s">
        <v>14</v>
      </c>
      <c r="B30" s="620">
        <v>100</v>
      </c>
      <c r="C30" s="610">
        <v>100</v>
      </c>
      <c r="D30" s="599">
        <v>0</v>
      </c>
      <c r="E30" s="619">
        <v>100</v>
      </c>
      <c r="F30" s="137" t="s">
        <v>15</v>
      </c>
    </row>
  </sheetData>
  <mergeCells count="5">
    <mergeCell ref="D4:E4"/>
    <mergeCell ref="F4:F6"/>
    <mergeCell ref="A4:A6"/>
    <mergeCell ref="A1:F1"/>
    <mergeCell ref="A2:F2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5" firstPageNumber="88" orientation="portrait" useFirstPageNumber="1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1:P28"/>
  <sheetViews>
    <sheetView rightToLeft="1" workbookViewId="0">
      <selection sqref="A1:F1"/>
    </sheetView>
  </sheetViews>
  <sheetFormatPr defaultRowHeight="14.25"/>
  <cols>
    <col min="1" max="1" width="15.75" customWidth="1"/>
    <col min="4" max="4" width="10.75" customWidth="1"/>
    <col min="5" max="5" width="9" customWidth="1"/>
    <col min="6" max="6" width="16.625" customWidth="1"/>
  </cols>
  <sheetData>
    <row r="1" spans="1:16" ht="18" customHeight="1">
      <c r="A1" s="691" t="s">
        <v>347</v>
      </c>
      <c r="B1" s="691"/>
      <c r="C1" s="691"/>
      <c r="D1" s="691"/>
      <c r="E1" s="691"/>
      <c r="F1" s="691"/>
    </row>
    <row r="2" spans="1:16" ht="33.75" customHeight="1">
      <c r="A2" s="671" t="s">
        <v>329</v>
      </c>
      <c r="B2" s="671"/>
      <c r="C2" s="671"/>
      <c r="D2" s="671"/>
      <c r="E2" s="671"/>
      <c r="F2" s="671"/>
    </row>
    <row r="3" spans="1:16" ht="6" customHeight="1">
      <c r="A3" s="38"/>
      <c r="B3" s="38"/>
      <c r="C3" s="38"/>
      <c r="D3" s="38"/>
      <c r="E3" s="38"/>
      <c r="F3" s="38"/>
    </row>
    <row r="4" spans="1:16" ht="15.95" customHeight="1">
      <c r="A4" s="751" t="s">
        <v>89</v>
      </c>
      <c r="B4" s="653" t="s">
        <v>146</v>
      </c>
      <c r="C4" s="742" t="s">
        <v>147</v>
      </c>
      <c r="D4" s="743"/>
      <c r="E4" s="394"/>
      <c r="F4" s="707" t="s">
        <v>152</v>
      </c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1:16" ht="15.95" customHeight="1">
      <c r="A5" s="752"/>
      <c r="B5" s="69" t="s">
        <v>148</v>
      </c>
      <c r="C5" s="530" t="s">
        <v>58</v>
      </c>
      <c r="D5" s="67" t="s">
        <v>150</v>
      </c>
      <c r="E5" s="202" t="s">
        <v>254</v>
      </c>
      <c r="F5" s="749"/>
      <c r="G5" s="183"/>
      <c r="H5" s="183"/>
      <c r="I5" s="183"/>
      <c r="J5" s="183"/>
      <c r="K5" s="183"/>
      <c r="L5" s="183"/>
      <c r="M5" s="183"/>
      <c r="N5" s="183"/>
      <c r="O5" s="183"/>
      <c r="P5" s="183"/>
    </row>
    <row r="6" spans="1:16" ht="24" customHeight="1">
      <c r="A6" s="753"/>
      <c r="B6" s="21" t="s">
        <v>125</v>
      </c>
      <c r="C6" s="532" t="s">
        <v>76</v>
      </c>
      <c r="D6" s="43" t="s">
        <v>128</v>
      </c>
      <c r="E6" s="200" t="s">
        <v>15</v>
      </c>
      <c r="F6" s="750"/>
      <c r="G6" s="183"/>
      <c r="H6" s="183"/>
      <c r="I6" s="183"/>
      <c r="J6" s="183"/>
      <c r="K6" s="183"/>
      <c r="L6" s="183"/>
      <c r="M6" s="183"/>
      <c r="N6" s="183"/>
      <c r="O6" s="183"/>
      <c r="P6" s="183"/>
    </row>
    <row r="7" spans="1:16" ht="15.95" customHeight="1">
      <c r="A7" s="218" t="s">
        <v>19</v>
      </c>
      <c r="B7" s="219"/>
      <c r="C7" s="219"/>
      <c r="D7" s="219"/>
      <c r="E7" s="212"/>
      <c r="F7" s="87" t="s">
        <v>28</v>
      </c>
      <c r="G7" s="183"/>
      <c r="H7" s="183"/>
      <c r="I7" s="183"/>
      <c r="J7" s="183"/>
      <c r="K7" s="183"/>
      <c r="L7" s="183"/>
      <c r="M7" s="183"/>
      <c r="N7" s="183"/>
      <c r="O7" s="183"/>
      <c r="P7" s="183"/>
    </row>
    <row r="8" spans="1:16" ht="15.95" customHeight="1">
      <c r="A8" s="96">
        <v>0</v>
      </c>
      <c r="B8" s="214">
        <v>1.2484890384798641</v>
      </c>
      <c r="C8" s="214">
        <v>0.78387947284155335</v>
      </c>
      <c r="D8" s="214">
        <v>0.56342852859313552</v>
      </c>
      <c r="E8" s="216">
        <v>1.0435215993647906</v>
      </c>
      <c r="F8" s="99">
        <v>0</v>
      </c>
      <c r="G8" s="183"/>
      <c r="H8" s="183"/>
      <c r="I8" s="183"/>
      <c r="J8" s="183"/>
      <c r="K8" s="183"/>
      <c r="L8" s="183"/>
      <c r="M8" s="183"/>
      <c r="N8" s="183"/>
      <c r="O8" s="183"/>
      <c r="P8" s="183"/>
    </row>
    <row r="9" spans="1:16" ht="15.95" customHeight="1">
      <c r="A9" s="101" t="s">
        <v>85</v>
      </c>
      <c r="B9" s="214">
        <v>11.230976007958333</v>
      </c>
      <c r="C9" s="214">
        <v>11.741236338072905</v>
      </c>
      <c r="D9" s="214">
        <v>16.194971583092176</v>
      </c>
      <c r="E9" s="216">
        <v>11.862885301206703</v>
      </c>
      <c r="F9" s="88" t="s">
        <v>83</v>
      </c>
      <c r="G9" s="183"/>
      <c r="H9" s="183"/>
      <c r="I9" s="183"/>
      <c r="J9" s="183"/>
      <c r="K9" s="183"/>
      <c r="L9" s="183"/>
      <c r="M9" s="183"/>
      <c r="N9" s="183"/>
      <c r="O9" s="183"/>
      <c r="P9" s="183"/>
    </row>
    <row r="10" spans="1:16" ht="15.95" customHeight="1">
      <c r="A10" s="92" t="s">
        <v>86</v>
      </c>
      <c r="B10" s="214">
        <v>19.676405850801661</v>
      </c>
      <c r="C10" s="214">
        <v>17.934710690009659</v>
      </c>
      <c r="D10" s="214">
        <v>30.407017064861382</v>
      </c>
      <c r="E10" s="216">
        <v>20.192567350536937</v>
      </c>
      <c r="F10" s="88" t="s">
        <v>84</v>
      </c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ht="15.95" customHeight="1">
      <c r="A11" s="92" t="s">
        <v>87</v>
      </c>
      <c r="B11" s="214">
        <v>34.601172559917543</v>
      </c>
      <c r="C11" s="214">
        <v>30.653671506457549</v>
      </c>
      <c r="D11" s="214">
        <v>41.919539290876429</v>
      </c>
      <c r="E11" s="216">
        <v>34.128782925564664</v>
      </c>
      <c r="F11" s="88" t="s">
        <v>88</v>
      </c>
      <c r="G11" s="183"/>
      <c r="H11" s="183"/>
      <c r="I11" s="183"/>
      <c r="J11" s="183"/>
      <c r="K11" s="183"/>
      <c r="L11" s="183"/>
      <c r="M11" s="183"/>
      <c r="N11" s="183"/>
      <c r="O11" s="183"/>
      <c r="P11" s="183"/>
    </row>
    <row r="12" spans="1:16" ht="15.95" customHeight="1">
      <c r="A12" s="92" t="s">
        <v>36</v>
      </c>
      <c r="B12" s="214">
        <v>33.299999999999997</v>
      </c>
      <c r="C12" s="214">
        <v>38.886501992617809</v>
      </c>
      <c r="D12" s="214">
        <v>10.915043532576918</v>
      </c>
      <c r="E12" s="216">
        <v>32.772242823327765</v>
      </c>
      <c r="F12" s="88" t="s">
        <v>37</v>
      </c>
      <c r="G12" s="183"/>
      <c r="H12" s="183"/>
      <c r="I12" s="183"/>
      <c r="J12" s="183"/>
      <c r="K12" s="183"/>
      <c r="L12" s="183"/>
      <c r="M12" s="183"/>
      <c r="N12" s="183"/>
      <c r="O12" s="183"/>
      <c r="P12" s="183"/>
    </row>
    <row r="13" spans="1:16" ht="15.95" customHeight="1">
      <c r="A13" s="94" t="s">
        <v>14</v>
      </c>
      <c r="B13" s="223">
        <v>100</v>
      </c>
      <c r="C13" s="223">
        <v>100</v>
      </c>
      <c r="D13" s="223">
        <v>100</v>
      </c>
      <c r="E13" s="223">
        <v>100</v>
      </c>
      <c r="F13" s="97" t="s">
        <v>15</v>
      </c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15.95" customHeight="1">
      <c r="A14" s="218" t="s">
        <v>26</v>
      </c>
      <c r="B14" s="219"/>
      <c r="C14" s="219"/>
      <c r="D14" s="219"/>
      <c r="E14" s="493"/>
      <c r="F14" s="87" t="s">
        <v>34</v>
      </c>
      <c r="G14" s="183"/>
      <c r="H14" s="183"/>
      <c r="I14" s="183"/>
      <c r="J14" s="183"/>
      <c r="K14" s="183"/>
      <c r="L14" s="183"/>
      <c r="M14" s="183"/>
      <c r="N14" s="183"/>
      <c r="O14" s="183"/>
      <c r="P14" s="183"/>
    </row>
    <row r="15" spans="1:16" ht="15.95" customHeight="1">
      <c r="A15" s="96">
        <v>0</v>
      </c>
      <c r="B15" s="214">
        <v>0.55538275780967183</v>
      </c>
      <c r="C15" s="214">
        <v>0.53139580711437584</v>
      </c>
      <c r="D15" s="214">
        <v>0.43429659627997885</v>
      </c>
      <c r="E15" s="216">
        <v>0.53395558845662394</v>
      </c>
      <c r="F15" s="99">
        <v>0</v>
      </c>
      <c r="G15" s="183"/>
      <c r="H15" s="183"/>
      <c r="I15" s="183"/>
      <c r="J15" s="183"/>
      <c r="K15" s="183"/>
      <c r="L15" s="183"/>
      <c r="M15" s="183"/>
      <c r="N15" s="183"/>
      <c r="O15" s="183"/>
      <c r="P15" s="183"/>
    </row>
    <row r="16" spans="1:16" ht="15.95" customHeight="1">
      <c r="A16" s="101" t="s">
        <v>85</v>
      </c>
      <c r="B16" s="214">
        <v>10.74418710760072</v>
      </c>
      <c r="C16" s="214">
        <v>12.922155567041614</v>
      </c>
      <c r="D16" s="214">
        <v>16.099115366316735</v>
      </c>
      <c r="E16" s="216">
        <v>12.041835659504473</v>
      </c>
      <c r="F16" s="88" t="s">
        <v>83</v>
      </c>
      <c r="G16" s="183"/>
      <c r="H16" s="183"/>
      <c r="I16" s="183"/>
      <c r="J16" s="183"/>
      <c r="K16" s="183"/>
      <c r="L16" s="183"/>
      <c r="M16" s="183"/>
      <c r="N16" s="183"/>
      <c r="O16" s="183"/>
      <c r="P16" s="183"/>
    </row>
    <row r="17" spans="1:16" ht="15.95" customHeight="1">
      <c r="A17" s="92" t="s">
        <v>86</v>
      </c>
      <c r="B17" s="214">
        <v>21.562985114238245</v>
      </c>
      <c r="C17" s="214">
        <v>19.498777762870528</v>
      </c>
      <c r="D17" s="214">
        <v>30.497361150223529</v>
      </c>
      <c r="E17" s="216">
        <v>21.942627779272883</v>
      </c>
      <c r="F17" s="88" t="s">
        <v>84</v>
      </c>
      <c r="G17" s="183"/>
      <c r="H17" s="183"/>
      <c r="I17" s="183"/>
      <c r="J17" s="183"/>
      <c r="K17" s="183"/>
      <c r="L17" s="183"/>
      <c r="M17" s="183"/>
      <c r="N17" s="183"/>
      <c r="O17" s="183"/>
      <c r="P17" s="183"/>
    </row>
    <row r="18" spans="1:16" ht="15.95" customHeight="1">
      <c r="A18" s="92" t="s">
        <v>87</v>
      </c>
      <c r="B18" s="214">
        <v>38.465149677506197</v>
      </c>
      <c r="C18" s="214">
        <v>33.16940735235486</v>
      </c>
      <c r="D18" s="214">
        <v>41.989245989707818</v>
      </c>
      <c r="E18" s="216">
        <v>37.210662098755513</v>
      </c>
      <c r="F18" s="88" t="s">
        <v>88</v>
      </c>
      <c r="G18" s="183"/>
      <c r="H18" s="183"/>
      <c r="I18" s="183"/>
      <c r="J18" s="183"/>
      <c r="K18" s="183"/>
      <c r="L18" s="183"/>
      <c r="M18" s="183"/>
      <c r="N18" s="183"/>
      <c r="O18" s="183"/>
      <c r="P18" s="183"/>
    </row>
    <row r="19" spans="1:16" ht="15.95" customHeight="1">
      <c r="A19" s="92" t="s">
        <v>36</v>
      </c>
      <c r="B19" s="214">
        <v>28.6</v>
      </c>
      <c r="C19" s="214">
        <v>33.878263510618076</v>
      </c>
      <c r="D19" s="214">
        <v>10.979980897472029</v>
      </c>
      <c r="E19" s="216">
        <v>28.4</v>
      </c>
      <c r="F19" s="88" t="s">
        <v>37</v>
      </c>
      <c r="G19" s="183"/>
      <c r="H19" s="183"/>
      <c r="I19" s="183"/>
      <c r="J19" s="183"/>
      <c r="K19" s="183"/>
      <c r="L19" s="183"/>
      <c r="M19" s="183"/>
      <c r="N19" s="183"/>
      <c r="O19" s="183"/>
      <c r="P19" s="183"/>
    </row>
    <row r="20" spans="1:16" ht="15.95" customHeight="1">
      <c r="A20" s="94" t="s">
        <v>14</v>
      </c>
      <c r="B20" s="223">
        <v>100</v>
      </c>
      <c r="C20" s="223">
        <v>100</v>
      </c>
      <c r="D20" s="223">
        <v>100</v>
      </c>
      <c r="E20" s="223">
        <v>100</v>
      </c>
      <c r="F20" s="97" t="s">
        <v>15</v>
      </c>
      <c r="G20" s="183"/>
      <c r="H20" s="183"/>
      <c r="I20" s="183"/>
      <c r="J20" s="183"/>
      <c r="K20" s="183"/>
      <c r="L20" s="183"/>
      <c r="M20" s="183"/>
      <c r="N20" s="183"/>
      <c r="O20" s="183"/>
      <c r="P20" s="183"/>
    </row>
    <row r="21" spans="1:16" ht="15.95" customHeight="1">
      <c r="A21" s="218" t="s">
        <v>27</v>
      </c>
      <c r="B21" s="219"/>
      <c r="C21" s="219"/>
      <c r="D21" s="219"/>
      <c r="E21" s="493"/>
      <c r="F21" s="87" t="s">
        <v>35</v>
      </c>
      <c r="G21" s="183"/>
      <c r="H21" s="183"/>
      <c r="I21" s="183"/>
      <c r="J21" s="183"/>
      <c r="K21" s="183"/>
      <c r="L21" s="183"/>
      <c r="M21" s="183"/>
      <c r="N21" s="183"/>
      <c r="O21" s="183"/>
      <c r="P21" s="183"/>
    </row>
    <row r="22" spans="1:16" ht="15.95" customHeight="1">
      <c r="A22" s="96">
        <v>0</v>
      </c>
      <c r="B22" s="214">
        <v>3.7492281130587291</v>
      </c>
      <c r="C22" s="214">
        <v>2.451381018905769</v>
      </c>
      <c r="D22" s="214">
        <v>8.9727164586948298</v>
      </c>
      <c r="E22" s="216">
        <v>3.4971127717390771</v>
      </c>
      <c r="F22" s="99">
        <v>0</v>
      </c>
      <c r="G22" s="183"/>
      <c r="H22" s="183"/>
      <c r="I22" s="183"/>
      <c r="J22" s="183"/>
      <c r="K22" s="183"/>
      <c r="L22" s="183"/>
      <c r="M22" s="183"/>
      <c r="N22" s="183"/>
      <c r="O22" s="183"/>
      <c r="P22" s="183"/>
    </row>
    <row r="23" spans="1:16" ht="15.95" customHeight="1">
      <c r="A23" s="101" t="s">
        <v>85</v>
      </c>
      <c r="B23" s="214">
        <v>12.987318517246388</v>
      </c>
      <c r="C23" s="214">
        <v>3.9419807529212081</v>
      </c>
      <c r="D23" s="214">
        <v>22.437289128532086</v>
      </c>
      <c r="E23" s="216">
        <v>11.001228499117321</v>
      </c>
      <c r="F23" s="88" t="s">
        <v>83</v>
      </c>
      <c r="G23" s="183"/>
      <c r="H23" s="183"/>
      <c r="I23" s="183"/>
      <c r="J23" s="183"/>
      <c r="K23" s="183"/>
      <c r="L23" s="183"/>
      <c r="M23" s="183"/>
      <c r="N23" s="183"/>
      <c r="O23" s="183"/>
      <c r="P23" s="183"/>
    </row>
    <row r="24" spans="1:16" ht="15.95" customHeight="1">
      <c r="A24" s="92" t="s">
        <v>86</v>
      </c>
      <c r="B24" s="214">
        <v>12.869596256169395</v>
      </c>
      <c r="C24" s="214">
        <v>7.6049958760548249</v>
      </c>
      <c r="D24" s="214">
        <v>24.523658758494644</v>
      </c>
      <c r="E24" s="216">
        <v>11.765920503712602</v>
      </c>
      <c r="F24" s="88" t="s">
        <v>84</v>
      </c>
      <c r="G24" s="183"/>
      <c r="H24" s="183"/>
      <c r="I24" s="183"/>
      <c r="J24" s="183"/>
      <c r="K24" s="183"/>
      <c r="L24" s="183"/>
      <c r="M24" s="183"/>
      <c r="N24" s="183"/>
      <c r="O24" s="183"/>
      <c r="P24" s="183"/>
    </row>
    <row r="25" spans="1:16" ht="15.95" customHeight="1">
      <c r="A25" s="92" t="s">
        <v>87</v>
      </c>
      <c r="B25" s="214">
        <v>20.659878373564368</v>
      </c>
      <c r="C25" s="214">
        <v>14.038761387654887</v>
      </c>
      <c r="D25" s="214">
        <v>37.380122195278439</v>
      </c>
      <c r="E25" s="216">
        <v>19.289348246260523</v>
      </c>
      <c r="F25" s="88" t="s">
        <v>88</v>
      </c>
      <c r="G25" s="183"/>
      <c r="H25" s="183"/>
      <c r="I25" s="183"/>
      <c r="J25" s="183"/>
      <c r="K25" s="183"/>
      <c r="L25" s="183"/>
      <c r="M25" s="183"/>
      <c r="N25" s="183"/>
      <c r="O25" s="183"/>
      <c r="P25" s="183"/>
    </row>
    <row r="26" spans="1:16" ht="15.95" customHeight="1">
      <c r="A26" s="92" t="s">
        <v>36</v>
      </c>
      <c r="B26" s="214">
        <v>49.733978739961579</v>
      </c>
      <c r="C26" s="214">
        <v>71.962880964463295</v>
      </c>
      <c r="D26" s="214">
        <v>6.6862134590000215</v>
      </c>
      <c r="E26" s="216">
        <v>54.446389979170505</v>
      </c>
      <c r="F26" s="88" t="s">
        <v>37</v>
      </c>
      <c r="G26" s="189"/>
      <c r="H26" s="183"/>
      <c r="I26" s="183"/>
      <c r="J26" s="183"/>
      <c r="K26" s="183"/>
      <c r="L26" s="183"/>
      <c r="M26" s="183"/>
      <c r="N26" s="183"/>
      <c r="O26" s="183"/>
      <c r="P26" s="183"/>
    </row>
    <row r="27" spans="1:16" ht="15.95" customHeight="1">
      <c r="A27" s="94" t="s">
        <v>14</v>
      </c>
      <c r="B27" s="223">
        <v>100</v>
      </c>
      <c r="C27" s="223">
        <v>100</v>
      </c>
      <c r="D27" s="223">
        <v>100</v>
      </c>
      <c r="E27" s="223">
        <v>100</v>
      </c>
      <c r="F27" s="97" t="s">
        <v>15</v>
      </c>
      <c r="G27" s="2"/>
    </row>
    <row r="28" spans="1:16" ht="15.95" customHeight="1">
      <c r="G28" s="2"/>
    </row>
  </sheetData>
  <mergeCells count="5">
    <mergeCell ref="F4:F6"/>
    <mergeCell ref="C4:D4"/>
    <mergeCell ref="A4:A6"/>
    <mergeCell ref="A1:F1"/>
    <mergeCell ref="A2:F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89" orientation="portrait" useFirstPageNumber="1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dimension ref="A1:P28"/>
  <sheetViews>
    <sheetView rightToLeft="1" workbookViewId="0">
      <selection sqref="A1:F1"/>
    </sheetView>
  </sheetViews>
  <sheetFormatPr defaultRowHeight="14.25"/>
  <cols>
    <col min="1" max="1" width="16.625" customWidth="1"/>
    <col min="4" max="4" width="11.75" customWidth="1"/>
    <col min="5" max="5" width="9" customWidth="1"/>
    <col min="6" max="6" width="17" customWidth="1"/>
  </cols>
  <sheetData>
    <row r="1" spans="1:16" ht="18" customHeight="1">
      <c r="A1" s="670" t="s">
        <v>376</v>
      </c>
      <c r="B1" s="691"/>
      <c r="C1" s="691"/>
      <c r="D1" s="691"/>
      <c r="E1" s="691"/>
      <c r="F1" s="691"/>
    </row>
    <row r="2" spans="1:16" ht="32.25" customHeight="1">
      <c r="A2" s="688" t="s">
        <v>308</v>
      </c>
      <c r="B2" s="688"/>
      <c r="C2" s="688"/>
      <c r="D2" s="688"/>
      <c r="E2" s="688"/>
      <c r="F2" s="688"/>
    </row>
    <row r="3" spans="1:16" ht="6" customHeight="1">
      <c r="A3" s="53"/>
      <c r="B3" s="53"/>
      <c r="C3" s="53"/>
      <c r="D3" s="53"/>
      <c r="E3" s="53"/>
      <c r="F3" s="53"/>
    </row>
    <row r="4" spans="1:16" ht="15.95" customHeight="1">
      <c r="A4" s="754" t="s">
        <v>89</v>
      </c>
      <c r="B4" s="653" t="s">
        <v>146</v>
      </c>
      <c r="C4" s="742" t="s">
        <v>147</v>
      </c>
      <c r="D4" s="743"/>
      <c r="E4" s="394"/>
      <c r="F4" s="696" t="s">
        <v>152</v>
      </c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1:16" ht="15.95" customHeight="1">
      <c r="A5" s="754"/>
      <c r="B5" s="69" t="s">
        <v>148</v>
      </c>
      <c r="C5" s="530" t="s">
        <v>58</v>
      </c>
      <c r="D5" s="69" t="s">
        <v>150</v>
      </c>
      <c r="E5" s="202" t="s">
        <v>254</v>
      </c>
      <c r="F5" s="677"/>
      <c r="G5" s="183"/>
      <c r="H5" s="183"/>
      <c r="I5" s="183"/>
      <c r="J5" s="183"/>
      <c r="K5" s="183"/>
      <c r="L5" s="183"/>
      <c r="M5" s="183"/>
      <c r="N5" s="183"/>
      <c r="O5" s="183"/>
      <c r="P5" s="183"/>
    </row>
    <row r="6" spans="1:16" ht="26.25" customHeight="1">
      <c r="A6" s="754"/>
      <c r="B6" s="21" t="s">
        <v>125</v>
      </c>
      <c r="C6" s="532" t="s">
        <v>76</v>
      </c>
      <c r="D6" s="20" t="s">
        <v>128</v>
      </c>
      <c r="E6" s="200" t="s">
        <v>15</v>
      </c>
      <c r="F6" s="678"/>
      <c r="G6" s="183"/>
      <c r="H6" s="183"/>
      <c r="I6" s="183"/>
      <c r="J6" s="183"/>
      <c r="K6" s="183"/>
      <c r="L6" s="183"/>
      <c r="M6" s="183"/>
      <c r="N6" s="183"/>
      <c r="O6" s="183"/>
      <c r="P6" s="183"/>
    </row>
    <row r="7" spans="1:16" ht="15.95" customHeight="1">
      <c r="A7" s="218" t="s">
        <v>19</v>
      </c>
      <c r="B7" s="219"/>
      <c r="C7" s="219"/>
      <c r="D7" s="219"/>
      <c r="E7" s="219"/>
      <c r="F7" s="87" t="s">
        <v>28</v>
      </c>
      <c r="G7" s="183"/>
      <c r="H7" s="183"/>
      <c r="I7" s="183"/>
      <c r="J7" s="183"/>
      <c r="K7" s="183"/>
      <c r="L7" s="183"/>
      <c r="M7" s="183"/>
      <c r="N7" s="183"/>
      <c r="O7" s="183"/>
      <c r="P7" s="183"/>
    </row>
    <row r="8" spans="1:16" ht="15.95" customHeight="1">
      <c r="A8" s="96">
        <v>0</v>
      </c>
      <c r="B8" s="214">
        <v>1.248733174847537</v>
      </c>
      <c r="C8" s="214">
        <v>0</v>
      </c>
      <c r="D8" s="214">
        <v>0.56342852859313552</v>
      </c>
      <c r="E8" s="216">
        <v>1.15432458526825</v>
      </c>
      <c r="F8" s="99">
        <v>0</v>
      </c>
      <c r="G8" s="183"/>
      <c r="H8" s="183"/>
      <c r="I8" s="183"/>
      <c r="J8" s="183"/>
      <c r="K8" s="183"/>
      <c r="L8" s="183"/>
      <c r="M8" s="183"/>
      <c r="N8" s="183"/>
      <c r="O8" s="183"/>
      <c r="P8" s="183"/>
    </row>
    <row r="9" spans="1:16" ht="15.95" customHeight="1">
      <c r="A9" s="101" t="s">
        <v>85</v>
      </c>
      <c r="B9" s="214">
        <v>11.233172174367082</v>
      </c>
      <c r="C9" s="214">
        <v>0</v>
      </c>
      <c r="D9" s="214">
        <v>16.194971583092176</v>
      </c>
      <c r="E9" s="216">
        <v>11.916717056943558</v>
      </c>
      <c r="F9" s="88" t="s">
        <v>83</v>
      </c>
      <c r="G9" s="183"/>
      <c r="H9" s="183"/>
      <c r="I9" s="183"/>
      <c r="J9" s="183"/>
      <c r="K9" s="183"/>
      <c r="L9" s="183"/>
      <c r="M9" s="183"/>
      <c r="N9" s="183"/>
      <c r="O9" s="183"/>
      <c r="P9" s="183"/>
    </row>
    <row r="10" spans="1:16" ht="15.95" customHeight="1">
      <c r="A10" s="92" t="s">
        <v>86</v>
      </c>
      <c r="B10" s="214">
        <v>19.672615174146049</v>
      </c>
      <c r="C10" s="214">
        <v>0</v>
      </c>
      <c r="D10" s="214">
        <v>30.407017064861382</v>
      </c>
      <c r="E10" s="216">
        <v>21.151402379250488</v>
      </c>
      <c r="F10" s="88" t="s">
        <v>84</v>
      </c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ht="15.95" customHeight="1">
      <c r="A11" s="92" t="s">
        <v>87</v>
      </c>
      <c r="B11" s="214">
        <v>34.602912747401838</v>
      </c>
      <c r="C11" s="214">
        <v>0</v>
      </c>
      <c r="D11" s="214">
        <v>41.919539290876429</v>
      </c>
      <c r="E11" s="216">
        <v>35.610862126153641</v>
      </c>
      <c r="F11" s="88" t="s">
        <v>88</v>
      </c>
      <c r="G11" s="183"/>
      <c r="H11" s="183"/>
      <c r="I11" s="183"/>
      <c r="J11" s="183"/>
      <c r="K11" s="183"/>
      <c r="L11" s="183"/>
      <c r="M11" s="183"/>
      <c r="N11" s="183"/>
      <c r="O11" s="183"/>
      <c r="P11" s="183"/>
    </row>
    <row r="12" spans="1:16" ht="15.95" customHeight="1">
      <c r="A12" s="92" t="s">
        <v>36</v>
      </c>
      <c r="B12" s="214">
        <v>33.299999999999997</v>
      </c>
      <c r="C12" s="214">
        <v>0</v>
      </c>
      <c r="D12" s="214">
        <v>10.915043532576918</v>
      </c>
      <c r="E12" s="216">
        <v>30.1</v>
      </c>
      <c r="F12" s="88" t="s">
        <v>37</v>
      </c>
      <c r="G12" s="183"/>
      <c r="H12" s="183"/>
      <c r="I12" s="183"/>
      <c r="J12" s="183"/>
      <c r="K12" s="183"/>
      <c r="L12" s="183"/>
      <c r="M12" s="183"/>
      <c r="N12" s="183"/>
      <c r="O12" s="183"/>
      <c r="P12" s="183"/>
    </row>
    <row r="13" spans="1:16" ht="15.95" customHeight="1">
      <c r="A13" s="94" t="s">
        <v>14</v>
      </c>
      <c r="B13" s="223">
        <v>100</v>
      </c>
      <c r="C13" s="216">
        <v>0</v>
      </c>
      <c r="D13" s="223">
        <v>100</v>
      </c>
      <c r="E13" s="223">
        <v>100</v>
      </c>
      <c r="F13" s="97" t="s">
        <v>15</v>
      </c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15.95" customHeight="1">
      <c r="A14" s="218" t="s">
        <v>26</v>
      </c>
      <c r="B14" s="219"/>
      <c r="C14" s="526"/>
      <c r="D14" s="219"/>
      <c r="E14" s="493"/>
      <c r="F14" s="87" t="s">
        <v>34</v>
      </c>
      <c r="G14" s="183"/>
      <c r="H14" s="183"/>
      <c r="I14" s="183"/>
      <c r="J14" s="183"/>
      <c r="K14" s="183"/>
      <c r="L14" s="183"/>
      <c r="M14" s="183"/>
      <c r="N14" s="183"/>
      <c r="O14" s="183"/>
      <c r="P14" s="183"/>
    </row>
    <row r="15" spans="1:16" ht="15.95" customHeight="1">
      <c r="A15" s="96">
        <v>0</v>
      </c>
      <c r="B15" s="214">
        <v>0.55552146825943016</v>
      </c>
      <c r="C15" s="255">
        <v>0</v>
      </c>
      <c r="D15" s="214">
        <v>0.43429659627997885</v>
      </c>
      <c r="E15" s="216">
        <v>0.53523495478301264</v>
      </c>
      <c r="F15" s="99">
        <v>0</v>
      </c>
      <c r="G15" s="183"/>
      <c r="H15" s="183"/>
      <c r="I15" s="183"/>
      <c r="J15" s="183"/>
      <c r="K15" s="183"/>
      <c r="L15" s="183"/>
      <c r="M15" s="183"/>
      <c r="N15" s="183"/>
      <c r="O15" s="183"/>
      <c r="P15" s="183"/>
    </row>
    <row r="16" spans="1:16" ht="15.95" customHeight="1">
      <c r="A16" s="101" t="s">
        <v>85</v>
      </c>
      <c r="B16" s="214">
        <v>10.746870538090821</v>
      </c>
      <c r="C16" s="255">
        <v>0</v>
      </c>
      <c r="D16" s="214">
        <v>16.099115366316735</v>
      </c>
      <c r="E16" s="216">
        <v>11.642548009751129</v>
      </c>
      <c r="F16" s="88" t="s">
        <v>83</v>
      </c>
      <c r="G16" s="183"/>
      <c r="H16" s="183"/>
      <c r="I16" s="183"/>
      <c r="J16" s="183"/>
      <c r="K16" s="183"/>
      <c r="L16" s="183"/>
      <c r="M16" s="183"/>
      <c r="N16" s="183"/>
      <c r="O16" s="183"/>
      <c r="P16" s="183"/>
    </row>
    <row r="17" spans="1:16" ht="15.95" customHeight="1">
      <c r="A17" s="92" t="s">
        <v>86</v>
      </c>
      <c r="B17" s="214">
        <v>21.558614734479409</v>
      </c>
      <c r="C17" s="255">
        <v>0</v>
      </c>
      <c r="D17" s="214">
        <v>30.497361150223529</v>
      </c>
      <c r="E17" s="216">
        <v>23.054479375656484</v>
      </c>
      <c r="F17" s="88" t="s">
        <v>84</v>
      </c>
      <c r="G17" s="183"/>
      <c r="H17" s="183"/>
      <c r="I17" s="183"/>
      <c r="J17" s="183"/>
      <c r="K17" s="183"/>
      <c r="L17" s="183"/>
      <c r="M17" s="183"/>
      <c r="N17" s="183"/>
      <c r="O17" s="183"/>
      <c r="P17" s="183"/>
    </row>
    <row r="18" spans="1:16" ht="15.95" customHeight="1">
      <c r="A18" s="92" t="s">
        <v>87</v>
      </c>
      <c r="B18" s="214">
        <v>38.46833735018842</v>
      </c>
      <c r="C18" s="255">
        <v>0</v>
      </c>
      <c r="D18" s="214">
        <v>41.989245989707818</v>
      </c>
      <c r="E18" s="216">
        <v>39.057547793544998</v>
      </c>
      <c r="F18" s="88" t="s">
        <v>88</v>
      </c>
      <c r="G18" s="183"/>
      <c r="H18" s="183"/>
      <c r="I18" s="183"/>
      <c r="J18" s="183"/>
      <c r="K18" s="183"/>
      <c r="L18" s="183"/>
      <c r="M18" s="183"/>
      <c r="N18" s="183"/>
      <c r="O18" s="183"/>
      <c r="P18" s="183"/>
    </row>
    <row r="19" spans="1:16" ht="15.95" customHeight="1">
      <c r="A19" s="92" t="s">
        <v>36</v>
      </c>
      <c r="B19" s="214">
        <v>28.6</v>
      </c>
      <c r="C19" s="255">
        <v>0</v>
      </c>
      <c r="D19" s="214">
        <v>10.979980897472029</v>
      </c>
      <c r="E19" s="216">
        <v>25.710189866264777</v>
      </c>
      <c r="F19" s="88" t="s">
        <v>37</v>
      </c>
      <c r="G19" s="183"/>
      <c r="H19" s="183"/>
      <c r="I19" s="183"/>
      <c r="J19" s="183"/>
      <c r="K19" s="183"/>
      <c r="L19" s="183"/>
      <c r="M19" s="183"/>
      <c r="N19" s="183"/>
      <c r="O19" s="183"/>
      <c r="P19" s="183"/>
    </row>
    <row r="20" spans="1:16" ht="15.95" customHeight="1">
      <c r="A20" s="94" t="s">
        <v>14</v>
      </c>
      <c r="B20" s="223">
        <v>100</v>
      </c>
      <c r="C20" s="222">
        <v>0</v>
      </c>
      <c r="D20" s="223">
        <v>100</v>
      </c>
      <c r="E20" s="223">
        <v>100</v>
      </c>
      <c r="F20" s="97" t="s">
        <v>15</v>
      </c>
      <c r="G20" s="183"/>
      <c r="H20" s="183"/>
      <c r="I20" s="183"/>
      <c r="J20" s="183"/>
      <c r="K20" s="183"/>
      <c r="L20" s="183"/>
      <c r="M20" s="183"/>
      <c r="N20" s="183"/>
      <c r="O20" s="183"/>
      <c r="P20" s="183"/>
    </row>
    <row r="21" spans="1:16" ht="15.95" customHeight="1">
      <c r="A21" s="218" t="s">
        <v>27</v>
      </c>
      <c r="B21" s="219"/>
      <c r="C21" s="214"/>
      <c r="D21" s="219"/>
      <c r="E21" s="493"/>
      <c r="F21" s="87" t="s">
        <v>35</v>
      </c>
      <c r="G21" s="183"/>
      <c r="H21" s="183"/>
      <c r="I21" s="183"/>
      <c r="J21" s="183"/>
      <c r="K21" s="183"/>
      <c r="L21" s="183"/>
      <c r="M21" s="183"/>
      <c r="N21" s="183"/>
      <c r="O21" s="183"/>
      <c r="P21" s="183"/>
    </row>
    <row r="22" spans="1:16" ht="15.95" customHeight="1">
      <c r="A22" s="96">
        <v>0</v>
      </c>
      <c r="B22" s="214">
        <v>3.7492281130587291</v>
      </c>
      <c r="C22" s="214">
        <v>0</v>
      </c>
      <c r="D22" s="214">
        <v>8.9727164586948298</v>
      </c>
      <c r="E22" s="216">
        <v>3.8067374462396453</v>
      </c>
      <c r="F22" s="99">
        <v>0</v>
      </c>
      <c r="G22" s="183"/>
      <c r="H22" s="183"/>
      <c r="I22" s="183"/>
      <c r="J22" s="183"/>
      <c r="K22" s="183"/>
      <c r="L22" s="183"/>
      <c r="M22" s="183"/>
      <c r="N22" s="183"/>
      <c r="O22" s="183"/>
      <c r="P22" s="183"/>
    </row>
    <row r="23" spans="1:16" ht="15.95" customHeight="1">
      <c r="A23" s="101" t="s">
        <v>85</v>
      </c>
      <c r="B23" s="214">
        <v>12.987318517246388</v>
      </c>
      <c r="C23" s="214">
        <v>0</v>
      </c>
      <c r="D23" s="214">
        <v>22.437289128532086</v>
      </c>
      <c r="E23" s="216">
        <v>13.091360389741103</v>
      </c>
      <c r="F23" s="88" t="s">
        <v>83</v>
      </c>
      <c r="G23" s="183"/>
      <c r="H23" s="183"/>
      <c r="I23" s="183"/>
      <c r="J23" s="183"/>
      <c r="K23" s="183"/>
      <c r="L23" s="183"/>
      <c r="M23" s="183"/>
      <c r="N23" s="183"/>
      <c r="O23" s="183"/>
      <c r="P23" s="183"/>
    </row>
    <row r="24" spans="1:16" ht="15.95" customHeight="1">
      <c r="A24" s="92" t="s">
        <v>86</v>
      </c>
      <c r="B24" s="214">
        <v>12.869596256169395</v>
      </c>
      <c r="C24" s="214">
        <v>0</v>
      </c>
      <c r="D24" s="214">
        <v>24.523658758494644</v>
      </c>
      <c r="E24" s="216">
        <v>12.99790464301922</v>
      </c>
      <c r="F24" s="88" t="s">
        <v>84</v>
      </c>
      <c r="G24" s="183"/>
      <c r="H24" s="183"/>
      <c r="I24" s="183"/>
      <c r="J24" s="183"/>
      <c r="K24" s="183"/>
      <c r="L24" s="183"/>
      <c r="M24" s="183"/>
      <c r="N24" s="183"/>
      <c r="O24" s="183"/>
      <c r="P24" s="183"/>
    </row>
    <row r="25" spans="1:16" ht="15.95" customHeight="1">
      <c r="A25" s="92" t="s">
        <v>87</v>
      </c>
      <c r="B25" s="214">
        <v>20.659878373564368</v>
      </c>
      <c r="C25" s="214">
        <v>0</v>
      </c>
      <c r="D25" s="214">
        <v>37.380122195278439</v>
      </c>
      <c r="E25" s="216">
        <v>20.843964181588124</v>
      </c>
      <c r="F25" s="88" t="s">
        <v>88</v>
      </c>
      <c r="G25" s="189"/>
      <c r="H25" s="183"/>
      <c r="I25" s="183"/>
      <c r="J25" s="183"/>
      <c r="K25" s="183"/>
      <c r="L25" s="183"/>
      <c r="M25" s="183"/>
      <c r="N25" s="183"/>
      <c r="O25" s="183"/>
      <c r="P25" s="183"/>
    </row>
    <row r="26" spans="1:16" ht="15.95" customHeight="1">
      <c r="A26" s="92" t="s">
        <v>36</v>
      </c>
      <c r="B26" s="214">
        <v>49.733978739961579</v>
      </c>
      <c r="C26" s="214">
        <v>0</v>
      </c>
      <c r="D26" s="214">
        <v>6.6862134590000215</v>
      </c>
      <c r="E26" s="216">
        <v>49.260033339412367</v>
      </c>
      <c r="F26" s="88" t="s">
        <v>37</v>
      </c>
      <c r="G26" s="189"/>
      <c r="H26" s="183"/>
      <c r="I26" s="183"/>
      <c r="J26" s="183"/>
      <c r="K26" s="183"/>
      <c r="L26" s="183"/>
      <c r="M26" s="183"/>
      <c r="N26" s="183"/>
      <c r="O26" s="183"/>
      <c r="P26" s="183"/>
    </row>
    <row r="27" spans="1:16" ht="15.95" customHeight="1">
      <c r="A27" s="94" t="s">
        <v>14</v>
      </c>
      <c r="B27" s="223">
        <v>100</v>
      </c>
      <c r="C27" s="222">
        <v>0</v>
      </c>
      <c r="D27" s="223">
        <v>100</v>
      </c>
      <c r="E27" s="223">
        <v>100</v>
      </c>
      <c r="F27" s="97" t="s">
        <v>15</v>
      </c>
      <c r="G27" s="2"/>
    </row>
    <row r="28" spans="1:16">
      <c r="G28" s="2"/>
    </row>
  </sheetData>
  <mergeCells count="5">
    <mergeCell ref="A4:A6"/>
    <mergeCell ref="C4:D4"/>
    <mergeCell ref="F4:F6"/>
    <mergeCell ref="A1:F1"/>
    <mergeCell ref="A2:F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90" orientation="portrait" useFirstPageNumber="1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P28"/>
  <sheetViews>
    <sheetView rightToLeft="1" workbookViewId="0">
      <selection activeCell="F29" sqref="F29"/>
    </sheetView>
  </sheetViews>
  <sheetFormatPr defaultRowHeight="14.25"/>
  <cols>
    <col min="1" max="1" width="15.875" customWidth="1"/>
    <col min="2" max="3" width="10.875" customWidth="1"/>
    <col min="4" max="4" width="11.375" customWidth="1"/>
    <col min="5" max="5" width="8.375" customWidth="1"/>
    <col min="6" max="6" width="18.375" customWidth="1"/>
  </cols>
  <sheetData>
    <row r="1" spans="1:16" ht="18" customHeight="1">
      <c r="A1" s="670" t="s">
        <v>377</v>
      </c>
      <c r="B1" s="691"/>
      <c r="C1" s="691"/>
      <c r="D1" s="691"/>
      <c r="E1" s="691"/>
      <c r="F1" s="691"/>
    </row>
    <row r="2" spans="1:16" ht="30" customHeight="1">
      <c r="A2" s="671" t="s">
        <v>309</v>
      </c>
      <c r="B2" s="671"/>
      <c r="C2" s="671"/>
      <c r="D2" s="671"/>
      <c r="E2" s="671"/>
      <c r="F2" s="671"/>
    </row>
    <row r="3" spans="1:16" ht="6" customHeight="1">
      <c r="A3" s="38"/>
      <c r="B3" s="38"/>
      <c r="C3" s="38"/>
      <c r="D3" s="38"/>
      <c r="E3" s="38"/>
      <c r="F3" s="38"/>
    </row>
    <row r="4" spans="1:16" ht="15.95" customHeight="1">
      <c r="A4" s="754" t="s">
        <v>89</v>
      </c>
      <c r="B4" s="653" t="s">
        <v>146</v>
      </c>
      <c r="C4" s="742" t="s">
        <v>147</v>
      </c>
      <c r="D4" s="743"/>
      <c r="E4" s="394"/>
      <c r="F4" s="709" t="s">
        <v>152</v>
      </c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1:16" ht="15.95" customHeight="1">
      <c r="A5" s="754"/>
      <c r="B5" s="69" t="s">
        <v>148</v>
      </c>
      <c r="C5" s="530" t="s">
        <v>58</v>
      </c>
      <c r="D5" s="69" t="s">
        <v>150</v>
      </c>
      <c r="E5" s="202" t="s">
        <v>254</v>
      </c>
      <c r="F5" s="703"/>
      <c r="G5" s="183"/>
      <c r="H5" s="183"/>
      <c r="I5" s="183"/>
      <c r="J5" s="183"/>
      <c r="K5" s="183"/>
      <c r="L5" s="183"/>
      <c r="M5" s="183"/>
      <c r="N5" s="183"/>
      <c r="O5" s="183"/>
      <c r="P5" s="183"/>
    </row>
    <row r="6" spans="1:16" ht="24" customHeight="1">
      <c r="A6" s="754"/>
      <c r="B6" s="531" t="s">
        <v>125</v>
      </c>
      <c r="C6" s="532" t="s">
        <v>76</v>
      </c>
      <c r="D6" s="20" t="s">
        <v>128</v>
      </c>
      <c r="E6" s="200" t="s">
        <v>15</v>
      </c>
      <c r="F6" s="703"/>
      <c r="G6" s="183"/>
      <c r="H6" s="183"/>
      <c r="I6" s="183"/>
      <c r="J6" s="183"/>
      <c r="K6" s="183"/>
      <c r="L6" s="183"/>
      <c r="M6" s="183"/>
      <c r="N6" s="183"/>
      <c r="O6" s="183"/>
      <c r="P6" s="183"/>
    </row>
    <row r="7" spans="1:16" ht="15.95" customHeight="1">
      <c r="A7" s="218" t="s">
        <v>19</v>
      </c>
      <c r="B7" s="219"/>
      <c r="C7" s="219"/>
      <c r="D7" s="219"/>
      <c r="E7" s="219"/>
      <c r="F7" s="87" t="s">
        <v>28</v>
      </c>
      <c r="G7" s="183"/>
      <c r="H7" s="183"/>
      <c r="I7" s="183"/>
      <c r="J7" s="183"/>
      <c r="K7" s="183"/>
      <c r="L7" s="183"/>
      <c r="M7" s="183"/>
      <c r="N7" s="183"/>
      <c r="O7" s="183"/>
      <c r="P7" s="183"/>
    </row>
    <row r="8" spans="1:16" ht="15.95" customHeight="1">
      <c r="A8" s="96">
        <v>0</v>
      </c>
      <c r="B8" s="214" t="s">
        <v>130</v>
      </c>
      <c r="C8" s="214">
        <v>0.78387947284155335</v>
      </c>
      <c r="D8" s="214">
        <v>0</v>
      </c>
      <c r="E8" s="216">
        <v>0.78356939803027326</v>
      </c>
      <c r="F8" s="99">
        <v>0</v>
      </c>
      <c r="G8" s="183"/>
      <c r="H8" s="183"/>
      <c r="I8" s="183"/>
      <c r="J8" s="183"/>
      <c r="K8" s="183"/>
      <c r="L8" s="183"/>
      <c r="M8" s="183"/>
      <c r="N8" s="183"/>
      <c r="O8" s="183"/>
      <c r="P8" s="183"/>
    </row>
    <row r="9" spans="1:16" ht="15.95" customHeight="1">
      <c r="A9" s="101" t="s">
        <v>85</v>
      </c>
      <c r="B9" s="214" t="s">
        <v>130</v>
      </c>
      <c r="C9" s="214">
        <v>11.741236338072905</v>
      </c>
      <c r="D9" s="214">
        <v>0</v>
      </c>
      <c r="E9" s="216">
        <v>11.736591922996535</v>
      </c>
      <c r="F9" s="88" t="s">
        <v>83</v>
      </c>
      <c r="G9" s="183"/>
      <c r="H9" s="183"/>
      <c r="I9" s="183"/>
      <c r="J9" s="183"/>
      <c r="K9" s="183"/>
      <c r="L9" s="183"/>
      <c r="M9" s="183"/>
      <c r="N9" s="183"/>
      <c r="O9" s="183"/>
      <c r="P9" s="183"/>
    </row>
    <row r="10" spans="1:16" ht="15.95" customHeight="1">
      <c r="A10" s="92" t="s">
        <v>86</v>
      </c>
      <c r="B10" s="214" t="s">
        <v>130</v>
      </c>
      <c r="C10" s="214">
        <v>17.934710690009659</v>
      </c>
      <c r="D10" s="214">
        <v>0</v>
      </c>
      <c r="E10" s="216">
        <v>17.94306771477855</v>
      </c>
      <c r="F10" s="88" t="s">
        <v>84</v>
      </c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ht="15.95" customHeight="1">
      <c r="A11" s="92" t="s">
        <v>87</v>
      </c>
      <c r="B11" s="214" t="s">
        <v>130</v>
      </c>
      <c r="C11" s="214">
        <v>30.653671506457549</v>
      </c>
      <c r="D11" s="214">
        <v>0</v>
      </c>
      <c r="E11" s="216">
        <v>30.7</v>
      </c>
      <c r="F11" s="88" t="s">
        <v>88</v>
      </c>
      <c r="G11" s="183"/>
      <c r="H11" s="183"/>
      <c r="I11" s="183"/>
      <c r="J11" s="183"/>
      <c r="K11" s="183"/>
      <c r="L11" s="183"/>
      <c r="M11" s="183"/>
      <c r="N11" s="183"/>
      <c r="O11" s="183"/>
      <c r="P11" s="183"/>
    </row>
    <row r="12" spans="1:16" ht="15.95" customHeight="1">
      <c r="A12" s="92" t="s">
        <v>36</v>
      </c>
      <c r="B12" s="214" t="s">
        <v>130</v>
      </c>
      <c r="C12" s="214">
        <v>38.886501992617809</v>
      </c>
      <c r="D12" s="214">
        <v>0</v>
      </c>
      <c r="E12" s="216">
        <v>38.885058151892892</v>
      </c>
      <c r="F12" s="88" t="s">
        <v>37</v>
      </c>
      <c r="G12" s="183"/>
      <c r="H12" s="183"/>
      <c r="I12" s="183"/>
      <c r="J12" s="183"/>
      <c r="K12" s="183"/>
      <c r="L12" s="183"/>
      <c r="M12" s="183"/>
      <c r="N12" s="183"/>
      <c r="O12" s="183"/>
      <c r="P12" s="183"/>
    </row>
    <row r="13" spans="1:16" ht="15.95" customHeight="1">
      <c r="A13" s="94" t="s">
        <v>14</v>
      </c>
      <c r="B13" s="276" t="s">
        <v>130</v>
      </c>
      <c r="C13" s="223">
        <v>100</v>
      </c>
      <c r="D13" s="216">
        <v>0</v>
      </c>
      <c r="E13" s="223">
        <v>100</v>
      </c>
      <c r="F13" s="97" t="s">
        <v>15</v>
      </c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15.95" customHeight="1">
      <c r="A14" s="218" t="s">
        <v>26</v>
      </c>
      <c r="B14" s="526"/>
      <c r="C14" s="219"/>
      <c r="D14" s="526"/>
      <c r="E14" s="493"/>
      <c r="F14" s="87" t="s">
        <v>34</v>
      </c>
      <c r="G14" s="183"/>
      <c r="H14" s="183"/>
      <c r="I14" s="183"/>
      <c r="J14" s="183"/>
      <c r="K14" s="183"/>
      <c r="L14" s="183"/>
      <c r="M14" s="183"/>
      <c r="N14" s="183"/>
      <c r="O14" s="183"/>
      <c r="P14" s="183"/>
    </row>
    <row r="15" spans="1:16" ht="15.95" customHeight="1">
      <c r="A15" s="96">
        <v>0</v>
      </c>
      <c r="B15" s="255" t="s">
        <v>130</v>
      </c>
      <c r="C15" s="214">
        <v>0.53139580711437584</v>
      </c>
      <c r="D15" s="255">
        <v>0</v>
      </c>
      <c r="E15" s="216">
        <v>0.53115379285954123</v>
      </c>
      <c r="F15" s="99">
        <v>0</v>
      </c>
      <c r="G15" s="183"/>
      <c r="H15" s="183"/>
      <c r="I15" s="183"/>
      <c r="J15" s="183"/>
      <c r="K15" s="183"/>
      <c r="L15" s="183"/>
      <c r="M15" s="183"/>
      <c r="N15" s="183"/>
      <c r="O15" s="183"/>
      <c r="P15" s="183"/>
    </row>
    <row r="16" spans="1:16" ht="15.95" customHeight="1">
      <c r="A16" s="101" t="s">
        <v>85</v>
      </c>
      <c r="B16" s="255" t="s">
        <v>130</v>
      </c>
      <c r="C16" s="214">
        <v>12.922155567041614</v>
      </c>
      <c r="D16" s="255">
        <v>0</v>
      </c>
      <c r="E16" s="216">
        <v>12.916270413623868</v>
      </c>
      <c r="F16" s="88" t="s">
        <v>83</v>
      </c>
      <c r="G16" s="183"/>
      <c r="H16" s="183"/>
      <c r="I16" s="183"/>
      <c r="J16" s="183"/>
      <c r="K16" s="183"/>
      <c r="L16" s="183"/>
      <c r="M16" s="183"/>
      <c r="N16" s="183"/>
      <c r="O16" s="183"/>
      <c r="P16" s="183"/>
    </row>
    <row r="17" spans="1:16" ht="15.95" customHeight="1">
      <c r="A17" s="92" t="s">
        <v>86</v>
      </c>
      <c r="B17" s="255" t="s">
        <v>130</v>
      </c>
      <c r="C17" s="214">
        <v>19.498777762870528</v>
      </c>
      <c r="D17" s="255">
        <v>0</v>
      </c>
      <c r="E17" s="216">
        <v>19.507687259820525</v>
      </c>
      <c r="F17" s="88" t="s">
        <v>84</v>
      </c>
      <c r="G17" s="183"/>
      <c r="H17" s="183"/>
      <c r="I17" s="183"/>
      <c r="J17" s="183"/>
      <c r="K17" s="183"/>
      <c r="L17" s="183"/>
      <c r="M17" s="183"/>
      <c r="N17" s="183"/>
      <c r="O17" s="183"/>
      <c r="P17" s="183"/>
    </row>
    <row r="18" spans="1:16" ht="15.95" customHeight="1">
      <c r="A18" s="92" t="s">
        <v>87</v>
      </c>
      <c r="B18" s="255" t="s">
        <v>130</v>
      </c>
      <c r="C18" s="214">
        <v>33.16940735235486</v>
      </c>
      <c r="D18" s="255">
        <v>0</v>
      </c>
      <c r="E18" s="216">
        <v>33.166006474149505</v>
      </c>
      <c r="F18" s="88" t="s">
        <v>88</v>
      </c>
      <c r="G18" s="183"/>
      <c r="H18" s="183"/>
      <c r="I18" s="183"/>
      <c r="J18" s="183"/>
      <c r="K18" s="183"/>
      <c r="L18" s="183"/>
      <c r="M18" s="183"/>
      <c r="N18" s="183"/>
      <c r="O18" s="183"/>
      <c r="P18" s="183"/>
    </row>
    <row r="19" spans="1:16" ht="15.95" customHeight="1">
      <c r="A19" s="92" t="s">
        <v>36</v>
      </c>
      <c r="B19" s="255" t="s">
        <v>130</v>
      </c>
      <c r="C19" s="214">
        <v>33.878263510618076</v>
      </c>
      <c r="D19" s="255">
        <v>0</v>
      </c>
      <c r="E19" s="216">
        <v>33.878882059546015</v>
      </c>
      <c r="F19" s="88" t="s">
        <v>37</v>
      </c>
      <c r="G19" s="183"/>
      <c r="H19" s="183"/>
      <c r="I19" s="183"/>
      <c r="J19" s="183"/>
      <c r="K19" s="183"/>
      <c r="L19" s="183"/>
      <c r="M19" s="183"/>
      <c r="N19" s="183"/>
      <c r="O19" s="183"/>
      <c r="P19" s="183"/>
    </row>
    <row r="20" spans="1:16" ht="15.95" customHeight="1">
      <c r="A20" s="94" t="s">
        <v>14</v>
      </c>
      <c r="B20" s="276" t="s">
        <v>130</v>
      </c>
      <c r="C20" s="223">
        <v>100</v>
      </c>
      <c r="D20" s="222">
        <v>0</v>
      </c>
      <c r="E20" s="223">
        <v>100</v>
      </c>
      <c r="F20" s="97" t="s">
        <v>15</v>
      </c>
      <c r="G20" s="183"/>
      <c r="H20" s="183"/>
      <c r="I20" s="183"/>
      <c r="J20" s="183"/>
      <c r="K20" s="183"/>
      <c r="L20" s="183"/>
      <c r="M20" s="183"/>
      <c r="N20" s="183"/>
      <c r="O20" s="183"/>
      <c r="P20" s="183"/>
    </row>
    <row r="21" spans="1:16" ht="15.95" customHeight="1">
      <c r="A21" s="218" t="s">
        <v>27</v>
      </c>
      <c r="B21" s="529"/>
      <c r="C21" s="219"/>
      <c r="D21" s="214"/>
      <c r="E21" s="493"/>
      <c r="F21" s="87" t="s">
        <v>35</v>
      </c>
      <c r="G21" s="183"/>
      <c r="H21" s="183"/>
      <c r="I21" s="183"/>
      <c r="J21" s="183"/>
      <c r="K21" s="183"/>
      <c r="L21" s="183"/>
      <c r="M21" s="183"/>
      <c r="N21" s="183"/>
      <c r="O21" s="183"/>
      <c r="P21" s="183"/>
    </row>
    <row r="22" spans="1:16" ht="15.95" customHeight="1">
      <c r="A22" s="96">
        <v>0</v>
      </c>
      <c r="B22" s="255" t="s">
        <v>130</v>
      </c>
      <c r="C22" s="214">
        <v>2.451381018905769</v>
      </c>
      <c r="D22" s="214">
        <v>0</v>
      </c>
      <c r="E22" s="216">
        <v>2.451381018905769</v>
      </c>
      <c r="F22" s="99">
        <v>0</v>
      </c>
      <c r="G22" s="183"/>
      <c r="H22" s="183"/>
      <c r="I22" s="183"/>
      <c r="J22" s="183"/>
      <c r="K22" s="183"/>
      <c r="L22" s="183"/>
      <c r="M22" s="183"/>
      <c r="N22" s="183"/>
      <c r="O22" s="183"/>
      <c r="P22" s="183"/>
    </row>
    <row r="23" spans="1:16" ht="15.95" customHeight="1">
      <c r="A23" s="101" t="s">
        <v>85</v>
      </c>
      <c r="B23" s="255" t="s">
        <v>130</v>
      </c>
      <c r="C23" s="214">
        <v>3.9419807529212081</v>
      </c>
      <c r="D23" s="214">
        <v>0</v>
      </c>
      <c r="E23" s="216">
        <v>3.9419807529212081</v>
      </c>
      <c r="F23" s="88" t="s">
        <v>83</v>
      </c>
      <c r="G23" s="183"/>
      <c r="H23" s="183"/>
      <c r="I23" s="183"/>
      <c r="J23" s="183"/>
      <c r="K23" s="183"/>
      <c r="L23" s="183"/>
      <c r="M23" s="183"/>
      <c r="N23" s="183"/>
      <c r="O23" s="183"/>
      <c r="P23" s="183"/>
    </row>
    <row r="24" spans="1:16" ht="15.95" customHeight="1">
      <c r="A24" s="92" t="s">
        <v>86</v>
      </c>
      <c r="B24" s="255" t="s">
        <v>130</v>
      </c>
      <c r="C24" s="214">
        <v>7.6049958760548249</v>
      </c>
      <c r="D24" s="214">
        <v>0</v>
      </c>
      <c r="E24" s="216">
        <v>7.6049958760548249</v>
      </c>
      <c r="F24" s="88" t="s">
        <v>84</v>
      </c>
      <c r="G24" s="183"/>
      <c r="H24" s="183"/>
      <c r="I24" s="183"/>
      <c r="J24" s="183"/>
      <c r="K24" s="183"/>
      <c r="L24" s="183"/>
      <c r="M24" s="183"/>
      <c r="N24" s="183"/>
      <c r="O24" s="183"/>
      <c r="P24" s="183"/>
    </row>
    <row r="25" spans="1:16" ht="15.95" customHeight="1">
      <c r="A25" s="92" t="s">
        <v>87</v>
      </c>
      <c r="B25" s="255" t="s">
        <v>130</v>
      </c>
      <c r="C25" s="214">
        <v>14.038761387654887</v>
      </c>
      <c r="D25" s="214">
        <v>0</v>
      </c>
      <c r="E25" s="216">
        <v>14.038761387654887</v>
      </c>
      <c r="F25" s="88" t="s">
        <v>88</v>
      </c>
      <c r="G25" s="183"/>
      <c r="H25" s="183"/>
      <c r="I25" s="183"/>
      <c r="J25" s="183"/>
      <c r="K25" s="183"/>
      <c r="L25" s="183"/>
      <c r="M25" s="183"/>
      <c r="N25" s="183"/>
      <c r="O25" s="183"/>
      <c r="P25" s="183"/>
    </row>
    <row r="26" spans="1:16" ht="15.95" customHeight="1">
      <c r="A26" s="92" t="s">
        <v>36</v>
      </c>
      <c r="B26" s="255" t="s">
        <v>130</v>
      </c>
      <c r="C26" s="214">
        <v>71.962880964463295</v>
      </c>
      <c r="D26" s="214">
        <v>0</v>
      </c>
      <c r="E26" s="216">
        <v>71.962880964463295</v>
      </c>
      <c r="F26" s="88" t="s">
        <v>37</v>
      </c>
      <c r="G26" s="189"/>
      <c r="H26" s="183"/>
      <c r="I26" s="183"/>
      <c r="J26" s="183"/>
      <c r="K26" s="183"/>
      <c r="L26" s="183"/>
      <c r="M26" s="183"/>
      <c r="N26" s="183"/>
      <c r="O26" s="183"/>
      <c r="P26" s="183"/>
    </row>
    <row r="27" spans="1:16" ht="15.95" customHeight="1">
      <c r="A27" s="94" t="s">
        <v>14</v>
      </c>
      <c r="B27" s="276" t="s">
        <v>130</v>
      </c>
      <c r="C27" s="223">
        <v>100</v>
      </c>
      <c r="D27" s="222">
        <v>0</v>
      </c>
      <c r="E27" s="223">
        <v>100</v>
      </c>
      <c r="F27" s="97" t="s">
        <v>15</v>
      </c>
      <c r="G27" s="2"/>
    </row>
    <row r="28" spans="1:16">
      <c r="G28" s="2"/>
    </row>
  </sheetData>
  <mergeCells count="5">
    <mergeCell ref="A4:A6"/>
    <mergeCell ref="C4:D4"/>
    <mergeCell ref="F4:F6"/>
    <mergeCell ref="A1:F1"/>
    <mergeCell ref="A2:F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91" orientation="portrait" useFirstPageNumber="1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P28"/>
  <sheetViews>
    <sheetView rightToLeft="1" zoomScaleNormal="100" workbookViewId="0">
      <selection sqref="A1:E1"/>
    </sheetView>
  </sheetViews>
  <sheetFormatPr defaultRowHeight="14.25"/>
  <cols>
    <col min="1" max="1" width="20.125" customWidth="1"/>
    <col min="2" max="2" width="10.375" customWidth="1"/>
    <col min="4" max="4" width="11.5" customWidth="1"/>
    <col min="5" max="5" width="24.375" customWidth="1"/>
  </cols>
  <sheetData>
    <row r="1" spans="1:16" ht="18" customHeight="1">
      <c r="A1" s="670" t="s">
        <v>291</v>
      </c>
      <c r="B1" s="691"/>
      <c r="C1" s="691"/>
      <c r="D1" s="691"/>
      <c r="E1" s="691"/>
    </row>
    <row r="2" spans="1:16" ht="30" customHeight="1">
      <c r="A2" s="671" t="s">
        <v>330</v>
      </c>
      <c r="B2" s="671"/>
      <c r="C2" s="671"/>
      <c r="D2" s="671"/>
      <c r="E2" s="671"/>
    </row>
    <row r="3" spans="1:16" ht="6" customHeight="1">
      <c r="A3" s="41"/>
      <c r="B3" s="41"/>
      <c r="C3" s="41"/>
      <c r="D3" s="63"/>
      <c r="E3" s="41"/>
    </row>
    <row r="4" spans="1:16" ht="15.95" customHeight="1">
      <c r="A4" s="744" t="s">
        <v>217</v>
      </c>
      <c r="B4" s="657" t="s">
        <v>153</v>
      </c>
      <c r="C4" s="756" t="s">
        <v>154</v>
      </c>
      <c r="D4" s="757"/>
      <c r="E4" s="696" t="s">
        <v>362</v>
      </c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</row>
    <row r="5" spans="1:16" ht="15.95" customHeight="1">
      <c r="A5" s="745"/>
      <c r="B5" s="418" t="s">
        <v>26</v>
      </c>
      <c r="C5" s="404" t="s">
        <v>27</v>
      </c>
      <c r="D5" s="420" t="s">
        <v>14</v>
      </c>
      <c r="E5" s="758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</row>
    <row r="6" spans="1:16" ht="15.95" customHeight="1">
      <c r="A6" s="755"/>
      <c r="B6" s="419" t="s">
        <v>34</v>
      </c>
      <c r="C6" s="406" t="s">
        <v>35</v>
      </c>
      <c r="D6" s="421" t="s">
        <v>15</v>
      </c>
      <c r="E6" s="759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</row>
    <row r="7" spans="1:16" ht="15.95" customHeight="1">
      <c r="A7" s="332" t="s">
        <v>268</v>
      </c>
      <c r="B7" s="333"/>
      <c r="C7" s="333"/>
      <c r="D7" s="256"/>
      <c r="E7" s="408" t="s">
        <v>271</v>
      </c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</row>
    <row r="8" spans="1:16" ht="15.95" customHeight="1">
      <c r="A8" s="346" t="s">
        <v>155</v>
      </c>
      <c r="B8" s="253">
        <v>7.3866266318510032</v>
      </c>
      <c r="C8" s="253">
        <v>1.649374962457578</v>
      </c>
      <c r="D8" s="306">
        <v>6.4000072033431579</v>
      </c>
      <c r="E8" s="138" t="s">
        <v>159</v>
      </c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</row>
    <row r="9" spans="1:16" ht="15.95" customHeight="1">
      <c r="A9" s="346" t="s">
        <v>156</v>
      </c>
      <c r="B9" s="253">
        <v>19.380437859609</v>
      </c>
      <c r="C9" s="253">
        <v>10.579360219051253</v>
      </c>
      <c r="D9" s="306">
        <v>17.866940684942094</v>
      </c>
      <c r="E9" s="138" t="s">
        <v>160</v>
      </c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</row>
    <row r="10" spans="1:16" ht="15.95" customHeight="1">
      <c r="A10" s="346" t="s">
        <v>157</v>
      </c>
      <c r="B10" s="253">
        <v>67.683033244259107</v>
      </c>
      <c r="C10" s="253">
        <v>63.197756329973352</v>
      </c>
      <c r="D10" s="306">
        <v>66.911712479392534</v>
      </c>
      <c r="E10" s="138" t="s">
        <v>161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ht="15.95" customHeight="1">
      <c r="A11" s="346" t="s">
        <v>158</v>
      </c>
      <c r="B11" s="253">
        <v>5.5499022642810658</v>
      </c>
      <c r="C11" s="253">
        <v>24.573508488517856</v>
      </c>
      <c r="D11" s="306">
        <v>8.8213396323230064</v>
      </c>
      <c r="E11" s="138" t="s">
        <v>162</v>
      </c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</row>
    <row r="12" spans="1:16" ht="15.95" customHeight="1">
      <c r="A12" s="130" t="s">
        <v>14</v>
      </c>
      <c r="B12" s="223">
        <v>100</v>
      </c>
      <c r="C12" s="223">
        <v>100</v>
      </c>
      <c r="D12" s="223">
        <v>100</v>
      </c>
      <c r="E12" s="133" t="s">
        <v>15</v>
      </c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</row>
    <row r="13" spans="1:16" ht="15.95" customHeight="1">
      <c r="A13" s="332" t="s">
        <v>46</v>
      </c>
      <c r="B13" s="219"/>
      <c r="C13" s="219"/>
      <c r="D13" s="493"/>
      <c r="E13" s="408" t="s">
        <v>64</v>
      </c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15.95" customHeight="1">
      <c r="A14" s="346" t="s">
        <v>155</v>
      </c>
      <c r="B14" s="253">
        <v>8.9015715090768044</v>
      </c>
      <c r="C14" s="253">
        <v>1.8685589651040295</v>
      </c>
      <c r="D14" s="306">
        <v>7.5706646403164397</v>
      </c>
      <c r="E14" s="138" t="s">
        <v>159</v>
      </c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</row>
    <row r="15" spans="1:16" ht="15.95" customHeight="1">
      <c r="A15" s="346" t="s">
        <v>156</v>
      </c>
      <c r="B15" s="253">
        <v>20.175144250995448</v>
      </c>
      <c r="C15" s="253">
        <v>12.208361663603139</v>
      </c>
      <c r="D15" s="306">
        <v>18.667533451044861</v>
      </c>
      <c r="E15" s="138" t="s">
        <v>160</v>
      </c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</row>
    <row r="16" spans="1:16" ht="15.95" customHeight="1">
      <c r="A16" s="346" t="s">
        <v>157</v>
      </c>
      <c r="B16" s="253">
        <v>64.862896998364974</v>
      </c>
      <c r="C16" s="253">
        <v>59.578490614258499</v>
      </c>
      <c r="D16" s="306">
        <v>63.862891281048626</v>
      </c>
      <c r="E16" s="138" t="s">
        <v>161</v>
      </c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</row>
    <row r="17" spans="1:16" ht="15.95" customHeight="1">
      <c r="A17" s="346" t="s">
        <v>158</v>
      </c>
      <c r="B17" s="253">
        <v>6</v>
      </c>
      <c r="C17" s="253">
        <v>26.34458875703481</v>
      </c>
      <c r="D17" s="306">
        <v>9.8000000000000007</v>
      </c>
      <c r="E17" s="138" t="s">
        <v>162</v>
      </c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</row>
    <row r="18" spans="1:16" ht="15.95" customHeight="1">
      <c r="A18" s="130" t="s">
        <v>14</v>
      </c>
      <c r="B18" s="223">
        <v>100</v>
      </c>
      <c r="C18" s="223">
        <v>100</v>
      </c>
      <c r="D18" s="223">
        <v>100</v>
      </c>
      <c r="E18" s="133" t="s">
        <v>15</v>
      </c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</row>
    <row r="19" spans="1:16" ht="15.95" customHeight="1">
      <c r="A19" s="332" t="s">
        <v>58</v>
      </c>
      <c r="B19" s="219"/>
      <c r="C19" s="219"/>
      <c r="D19" s="493"/>
      <c r="E19" s="408" t="s">
        <v>76</v>
      </c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</row>
    <row r="20" spans="1:16" ht="15.95" customHeight="1">
      <c r="A20" s="346" t="s">
        <v>155</v>
      </c>
      <c r="B20" s="253">
        <v>4.0689170757449737</v>
      </c>
      <c r="C20" s="253">
        <v>0.90909910540512184</v>
      </c>
      <c r="D20" s="306">
        <v>3.6535561463746848</v>
      </c>
      <c r="E20" s="138" t="s">
        <v>159</v>
      </c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</row>
    <row r="21" spans="1:16" ht="15.95" customHeight="1">
      <c r="A21" s="346" t="s">
        <v>156</v>
      </c>
      <c r="B21" s="253">
        <v>17.640041209778516</v>
      </c>
      <c r="C21" s="253">
        <v>5.0775424497567654</v>
      </c>
      <c r="D21" s="306">
        <v>15.988689388516935</v>
      </c>
      <c r="E21" s="138" t="s">
        <v>160</v>
      </c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</row>
    <row r="22" spans="1:16" ht="15.95" customHeight="1">
      <c r="A22" s="346" t="s">
        <v>157</v>
      </c>
      <c r="B22" s="253">
        <v>73.859094903781198</v>
      </c>
      <c r="C22" s="253">
        <v>75.421527213122033</v>
      </c>
      <c r="D22" s="306">
        <v>74.064478043626039</v>
      </c>
      <c r="E22" s="138" t="s">
        <v>161</v>
      </c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</row>
    <row r="23" spans="1:16" ht="15.95" customHeight="1">
      <c r="A23" s="346" t="s">
        <v>158</v>
      </c>
      <c r="B23" s="253">
        <v>4.4319468106947069</v>
      </c>
      <c r="C23" s="253">
        <v>18.59183123171599</v>
      </c>
      <c r="D23" s="306">
        <v>6.2</v>
      </c>
      <c r="E23" s="138" t="s">
        <v>162</v>
      </c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</row>
    <row r="24" spans="1:16" ht="15.95" customHeight="1">
      <c r="A24" s="130" t="s">
        <v>14</v>
      </c>
      <c r="B24" s="223">
        <v>100</v>
      </c>
      <c r="C24" s="223">
        <v>100</v>
      </c>
      <c r="D24" s="223">
        <v>100</v>
      </c>
      <c r="E24" s="133" t="s">
        <v>15</v>
      </c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</row>
    <row r="25" spans="1:16">
      <c r="A25" s="183"/>
      <c r="B25" s="60"/>
      <c r="C25" s="60"/>
      <c r="D25" s="60"/>
      <c r="E25" s="183"/>
      <c r="F25" s="183"/>
      <c r="G25" s="189"/>
      <c r="H25" s="183"/>
      <c r="I25" s="183"/>
      <c r="J25" s="183"/>
      <c r="K25" s="183"/>
      <c r="L25" s="183"/>
      <c r="M25" s="183"/>
      <c r="N25" s="183"/>
      <c r="O25" s="183"/>
      <c r="P25" s="183"/>
    </row>
    <row r="26" spans="1:16">
      <c r="A26" s="183"/>
      <c r="B26" s="183"/>
      <c r="C26" s="183"/>
      <c r="D26" s="183"/>
      <c r="E26" s="183"/>
      <c r="F26" s="183"/>
      <c r="G26" s="189"/>
      <c r="H26" s="183"/>
      <c r="I26" s="183"/>
      <c r="J26" s="183"/>
      <c r="K26" s="183"/>
      <c r="L26" s="183"/>
      <c r="M26" s="183"/>
      <c r="N26" s="183"/>
      <c r="O26" s="183"/>
      <c r="P26" s="183"/>
    </row>
    <row r="27" spans="1:16">
      <c r="G27" s="2"/>
    </row>
    <row r="28" spans="1:16">
      <c r="G28" s="2"/>
    </row>
  </sheetData>
  <mergeCells count="5">
    <mergeCell ref="A4:A6"/>
    <mergeCell ref="C4:D4"/>
    <mergeCell ref="E4:E6"/>
    <mergeCell ref="A1:E1"/>
    <mergeCell ref="A2:E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92" orientation="portrait" useFirstPageNumber="1" verticalDpi="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F33"/>
  <sheetViews>
    <sheetView rightToLeft="1" zoomScaleNormal="100" workbookViewId="0">
      <selection activeCell="F22" sqref="F22"/>
    </sheetView>
  </sheetViews>
  <sheetFormatPr defaultRowHeight="14.25"/>
  <cols>
    <col min="1" max="1" width="22.625" bestFit="1" customWidth="1"/>
    <col min="2" max="3" width="5.375" bestFit="1" customWidth="1"/>
    <col min="4" max="4" width="9.25" bestFit="1" customWidth="1"/>
    <col min="5" max="5" width="5.125" customWidth="1"/>
    <col min="6" max="6" width="37.125" customWidth="1"/>
  </cols>
  <sheetData>
    <row r="1" spans="1:6" ht="18" customHeight="1">
      <c r="A1" s="670" t="s">
        <v>290</v>
      </c>
      <c r="B1" s="670"/>
      <c r="C1" s="670"/>
      <c r="D1" s="670"/>
      <c r="E1" s="670"/>
      <c r="F1" s="670"/>
    </row>
    <row r="2" spans="1:6" ht="31.5" customHeight="1">
      <c r="A2" s="671" t="s">
        <v>331</v>
      </c>
      <c r="B2" s="671"/>
      <c r="C2" s="671"/>
      <c r="D2" s="671"/>
      <c r="E2" s="671"/>
      <c r="F2" s="671"/>
    </row>
    <row r="3" spans="1:6" ht="6" customHeight="1">
      <c r="A3" s="3"/>
      <c r="B3" s="3"/>
      <c r="C3" s="3"/>
      <c r="D3" s="3"/>
      <c r="E3" s="3"/>
      <c r="F3" s="3"/>
    </row>
    <row r="4" spans="1:6" ht="17.25" customHeight="1">
      <c r="A4" s="751" t="s">
        <v>163</v>
      </c>
      <c r="B4" s="148" t="s">
        <v>256</v>
      </c>
      <c r="C4" s="148"/>
      <c r="D4" s="148"/>
      <c r="E4" s="713" t="s">
        <v>359</v>
      </c>
      <c r="F4" s="696" t="s">
        <v>164</v>
      </c>
    </row>
    <row r="5" spans="1:6" ht="25.5" customHeight="1">
      <c r="A5" s="752"/>
      <c r="B5" s="424" t="s">
        <v>46</v>
      </c>
      <c r="C5" s="425" t="s">
        <v>255</v>
      </c>
      <c r="D5" s="426" t="s">
        <v>127</v>
      </c>
      <c r="E5" s="760"/>
      <c r="F5" s="697"/>
    </row>
    <row r="6" spans="1:6" ht="24.75" customHeight="1">
      <c r="A6" s="752"/>
      <c r="B6" s="427" t="s">
        <v>64</v>
      </c>
      <c r="C6" s="428" t="s">
        <v>76</v>
      </c>
      <c r="D6" s="429" t="s">
        <v>128</v>
      </c>
      <c r="E6" s="199" t="s">
        <v>15</v>
      </c>
      <c r="F6" s="697"/>
    </row>
    <row r="7" spans="1:6" ht="15.95" customHeight="1">
      <c r="A7" s="332" t="s">
        <v>19</v>
      </c>
      <c r="B7" s="219"/>
      <c r="C7" s="219"/>
      <c r="D7" s="219"/>
      <c r="E7" s="219"/>
      <c r="F7" s="113" t="s">
        <v>28</v>
      </c>
    </row>
    <row r="8" spans="1:6" ht="15.95" customHeight="1">
      <c r="A8" s="129" t="s">
        <v>165</v>
      </c>
      <c r="B8" s="567">
        <v>6.6108993689078988</v>
      </c>
      <c r="C8" s="567">
        <v>2.6340814834141009</v>
      </c>
      <c r="D8" s="567">
        <v>1.8642359058532876</v>
      </c>
      <c r="E8" s="609">
        <v>4.9643851965844865</v>
      </c>
      <c r="F8" s="131" t="s">
        <v>172</v>
      </c>
    </row>
    <row r="9" spans="1:6" ht="15.95" customHeight="1">
      <c r="A9" s="129" t="s">
        <v>166</v>
      </c>
      <c r="B9" s="567">
        <v>25.993841988401037</v>
      </c>
      <c r="C9" s="567">
        <v>36.493034286208868</v>
      </c>
      <c r="D9" s="567">
        <v>1.5027028149644004</v>
      </c>
      <c r="E9" s="609">
        <v>26.764754010429897</v>
      </c>
      <c r="F9" s="131" t="s">
        <v>173</v>
      </c>
    </row>
    <row r="10" spans="1:6" ht="15.95" customHeight="1">
      <c r="A10" s="129" t="s">
        <v>167</v>
      </c>
      <c r="B10" s="567">
        <v>18.741968237515813</v>
      </c>
      <c r="C10" s="567">
        <v>22.04894998169215</v>
      </c>
      <c r="D10" s="567">
        <v>5.5796146145382703</v>
      </c>
      <c r="E10" s="609">
        <v>18.458536359302382</v>
      </c>
      <c r="F10" s="131" t="s">
        <v>174</v>
      </c>
    </row>
    <row r="11" spans="1:6" ht="15.95" customHeight="1">
      <c r="A11" s="129" t="s">
        <v>168</v>
      </c>
      <c r="B11" s="567">
        <v>9.0630994102649503</v>
      </c>
      <c r="C11" s="567">
        <v>5.2584349084722852</v>
      </c>
      <c r="D11" s="567">
        <v>0.98531158200893854</v>
      </c>
      <c r="E11" s="609">
        <v>7.1462594915924447</v>
      </c>
      <c r="F11" s="131" t="s">
        <v>175</v>
      </c>
    </row>
    <row r="12" spans="1:6" ht="15.95" customHeight="1">
      <c r="A12" s="129" t="s">
        <v>169</v>
      </c>
      <c r="B12" s="567">
        <v>15.287416290776324</v>
      </c>
      <c r="C12" s="567">
        <v>10.65962067834236</v>
      </c>
      <c r="D12" s="567">
        <v>38.750191503644615</v>
      </c>
      <c r="E12" s="609">
        <v>16.171191263494535</v>
      </c>
      <c r="F12" s="131" t="s">
        <v>176</v>
      </c>
    </row>
    <row r="13" spans="1:6" ht="15.95" customHeight="1">
      <c r="A13" s="129" t="s">
        <v>170</v>
      </c>
      <c r="B13" s="567">
        <v>9.4365362565815136</v>
      </c>
      <c r="C13" s="567">
        <v>7.6029490159081146</v>
      </c>
      <c r="D13" s="567">
        <v>10.021491794004689</v>
      </c>
      <c r="E13" s="609">
        <v>8.9452727395578702</v>
      </c>
      <c r="F13" s="131" t="s">
        <v>177</v>
      </c>
    </row>
    <row r="14" spans="1:6" ht="15.95" customHeight="1">
      <c r="A14" s="139" t="s">
        <v>171</v>
      </c>
      <c r="B14" s="567">
        <v>14.866238447552567</v>
      </c>
      <c r="C14" s="567">
        <v>15.30292964596158</v>
      </c>
      <c r="D14" s="567">
        <v>41.2</v>
      </c>
      <c r="E14" s="609">
        <v>17.549600939038999</v>
      </c>
      <c r="F14" s="131" t="s">
        <v>178</v>
      </c>
    </row>
    <row r="15" spans="1:6" ht="15.95" customHeight="1">
      <c r="A15" s="130" t="s">
        <v>14</v>
      </c>
      <c r="B15" s="610">
        <v>100</v>
      </c>
      <c r="C15" s="610">
        <v>100</v>
      </c>
      <c r="D15" s="610">
        <v>100</v>
      </c>
      <c r="E15" s="610">
        <v>100</v>
      </c>
      <c r="F15" s="114" t="s">
        <v>15</v>
      </c>
    </row>
    <row r="16" spans="1:6" ht="15.95" customHeight="1">
      <c r="A16" s="140" t="s">
        <v>26</v>
      </c>
      <c r="B16" s="601"/>
      <c r="C16" s="601"/>
      <c r="D16" s="601"/>
      <c r="E16" s="611"/>
      <c r="F16" s="116" t="s">
        <v>34</v>
      </c>
    </row>
    <row r="17" spans="1:6" ht="15.95" customHeight="1">
      <c r="A17" s="129" t="s">
        <v>165</v>
      </c>
      <c r="B17" s="567">
        <v>7.3465781209319196</v>
      </c>
      <c r="C17" s="567">
        <v>2.2804390109309485</v>
      </c>
      <c r="D17" s="567">
        <v>1.8566009527537291</v>
      </c>
      <c r="E17" s="609">
        <v>5.1284402941207778</v>
      </c>
      <c r="F17" s="131" t="s">
        <v>172</v>
      </c>
    </row>
    <row r="18" spans="1:6" ht="15.95" customHeight="1">
      <c r="A18" s="129" t="s">
        <v>166</v>
      </c>
      <c r="B18" s="567">
        <v>20.722270112103516</v>
      </c>
      <c r="C18" s="567">
        <v>32.026030704311594</v>
      </c>
      <c r="D18" s="567">
        <v>1.4693568952251241</v>
      </c>
      <c r="E18" s="609">
        <v>22.052273101999791</v>
      </c>
      <c r="F18" s="131" t="s">
        <v>173</v>
      </c>
    </row>
    <row r="19" spans="1:6" ht="15.95" customHeight="1">
      <c r="A19" s="129" t="s">
        <v>167</v>
      </c>
      <c r="B19" s="567">
        <v>20.492356008767945</v>
      </c>
      <c r="C19" s="567">
        <v>24.316719200471809</v>
      </c>
      <c r="D19" s="567">
        <v>5.4800281197729506</v>
      </c>
      <c r="E19" s="609">
        <v>19.965963795799407</v>
      </c>
      <c r="F19" s="131" t="s">
        <v>174</v>
      </c>
    </row>
    <row r="20" spans="1:6" ht="15.95" customHeight="1">
      <c r="A20" s="129" t="s">
        <v>168</v>
      </c>
      <c r="B20" s="567">
        <v>6.2458765169035448</v>
      </c>
      <c r="C20" s="567">
        <v>3.4149218389766771</v>
      </c>
      <c r="D20" s="567">
        <v>0.88143864305114838</v>
      </c>
      <c r="E20" s="609">
        <v>4.7425299569114081</v>
      </c>
      <c r="F20" s="131" t="s">
        <v>175</v>
      </c>
    </row>
    <row r="21" spans="1:6" ht="15.95" customHeight="1">
      <c r="A21" s="129" t="s">
        <v>169</v>
      </c>
      <c r="B21" s="567">
        <v>17.542911834497286</v>
      </c>
      <c r="C21" s="567">
        <v>11.961910304572852</v>
      </c>
      <c r="D21" s="567">
        <v>39.216008738458108</v>
      </c>
      <c r="E21" s="609">
        <v>18.284113479383343</v>
      </c>
      <c r="F21" s="131" t="s">
        <v>176</v>
      </c>
    </row>
    <row r="22" spans="1:6" ht="15.95" customHeight="1">
      <c r="A22" s="129" t="s">
        <v>170</v>
      </c>
      <c r="B22" s="567">
        <v>10.749238655843227</v>
      </c>
      <c r="C22" s="567">
        <v>8.7318490991992572</v>
      </c>
      <c r="D22" s="567">
        <v>10.144875863806794</v>
      </c>
      <c r="E22" s="609">
        <v>10.047680561460602</v>
      </c>
      <c r="F22" s="131" t="s">
        <v>177</v>
      </c>
    </row>
    <row r="23" spans="1:6" ht="15.95" customHeight="1">
      <c r="A23" s="139" t="s">
        <v>171</v>
      </c>
      <c r="B23" s="567">
        <v>17.100000000000001</v>
      </c>
      <c r="C23" s="567">
        <v>17.268129841536361</v>
      </c>
      <c r="D23" s="567">
        <v>40.9</v>
      </c>
      <c r="E23" s="609">
        <v>19.778998810325287</v>
      </c>
      <c r="F23" s="131" t="s">
        <v>178</v>
      </c>
    </row>
    <row r="24" spans="1:6" ht="15.95" customHeight="1">
      <c r="A24" s="130" t="s">
        <v>14</v>
      </c>
      <c r="B24" s="610">
        <v>100</v>
      </c>
      <c r="C24" s="610">
        <v>100</v>
      </c>
      <c r="D24" s="610">
        <v>100</v>
      </c>
      <c r="E24" s="610">
        <v>100</v>
      </c>
      <c r="F24" s="114" t="s">
        <v>15</v>
      </c>
    </row>
    <row r="25" spans="1:6" ht="15.95" customHeight="1">
      <c r="A25" s="140" t="s">
        <v>27</v>
      </c>
      <c r="B25" s="601"/>
      <c r="C25" s="601"/>
      <c r="D25" s="601"/>
      <c r="E25" s="611"/>
      <c r="F25" s="116" t="s">
        <v>35</v>
      </c>
    </row>
    <row r="26" spans="1:6" ht="15.95" customHeight="1">
      <c r="A26" s="129" t="s">
        <v>165</v>
      </c>
      <c r="B26" s="567">
        <v>3.9565581043259161</v>
      </c>
      <c r="C26" s="567">
        <v>4.9696756214397793</v>
      </c>
      <c r="D26" s="567">
        <v>2.3614368521793914</v>
      </c>
      <c r="E26" s="609">
        <v>4.1744499762571916</v>
      </c>
      <c r="F26" s="131" t="s">
        <v>172</v>
      </c>
    </row>
    <row r="27" spans="1:6" ht="15.95" customHeight="1">
      <c r="A27" s="129" t="s">
        <v>166</v>
      </c>
      <c r="B27" s="567">
        <v>45.013761650305526</v>
      </c>
      <c r="C27" s="567">
        <v>65.994884861908844</v>
      </c>
      <c r="D27" s="567">
        <v>3.6742450149340291</v>
      </c>
      <c r="E27" s="609">
        <v>49.455634699860127</v>
      </c>
      <c r="F27" s="131" t="s">
        <v>173</v>
      </c>
    </row>
    <row r="28" spans="1:6" ht="15.95" customHeight="1">
      <c r="A28" s="129" t="s">
        <v>167</v>
      </c>
      <c r="B28" s="567">
        <v>12.426539828755242</v>
      </c>
      <c r="C28" s="567">
        <v>7.071709107353767</v>
      </c>
      <c r="D28" s="567">
        <v>12.064854116726497</v>
      </c>
      <c r="E28" s="609">
        <v>11.200182049932129</v>
      </c>
      <c r="F28" s="131" t="s">
        <v>174</v>
      </c>
    </row>
    <row r="29" spans="1:6" ht="15.95" customHeight="1">
      <c r="A29" s="129" t="s">
        <v>168</v>
      </c>
      <c r="B29" s="567">
        <v>19.227686815842642</v>
      </c>
      <c r="C29" s="567">
        <v>17.433721118453153</v>
      </c>
      <c r="D29" s="567">
        <v>7.7496915165058917</v>
      </c>
      <c r="E29" s="609">
        <v>18.720362631944276</v>
      </c>
      <c r="F29" s="131" t="s">
        <v>175</v>
      </c>
    </row>
    <row r="30" spans="1:6" ht="15.95" customHeight="1">
      <c r="A30" s="129" t="s">
        <v>169</v>
      </c>
      <c r="B30" s="567">
        <v>7.14955057519302</v>
      </c>
      <c r="C30" s="567">
        <v>2.0587871990422584</v>
      </c>
      <c r="D30" s="567">
        <v>8.4153922004739421</v>
      </c>
      <c r="E30" s="609">
        <v>5.9973429576022896</v>
      </c>
      <c r="F30" s="131" t="s">
        <v>176</v>
      </c>
    </row>
    <row r="31" spans="1:6" ht="15.95" customHeight="1">
      <c r="A31" s="129" t="s">
        <v>170</v>
      </c>
      <c r="B31" s="567">
        <v>4.7002840039646374</v>
      </c>
      <c r="C31" s="567">
        <v>0.14724835179439283</v>
      </c>
      <c r="D31" s="567">
        <v>1.9865143072785494</v>
      </c>
      <c r="E31" s="609">
        <v>3.6371123790264122</v>
      </c>
      <c r="F31" s="131" t="s">
        <v>177</v>
      </c>
    </row>
    <row r="32" spans="1:6" ht="15.95" customHeight="1">
      <c r="A32" s="139" t="s">
        <v>171</v>
      </c>
      <c r="B32" s="567">
        <v>7.6</v>
      </c>
      <c r="C32" s="567">
        <v>2.3239737400078431</v>
      </c>
      <c r="D32" s="567">
        <v>63.747865991901726</v>
      </c>
      <c r="E32" s="609">
        <v>6.8149153053776228</v>
      </c>
      <c r="F32" s="131" t="s">
        <v>178</v>
      </c>
    </row>
    <row r="33" spans="1:6" ht="15.95" customHeight="1">
      <c r="A33" s="102" t="s">
        <v>14</v>
      </c>
      <c r="B33" s="610">
        <v>100</v>
      </c>
      <c r="C33" s="610">
        <v>100</v>
      </c>
      <c r="D33" s="610">
        <v>100</v>
      </c>
      <c r="E33" s="610">
        <v>100</v>
      </c>
      <c r="F33" s="114" t="s">
        <v>15</v>
      </c>
    </row>
  </sheetData>
  <mergeCells count="5">
    <mergeCell ref="A1:F1"/>
    <mergeCell ref="A2:F2"/>
    <mergeCell ref="E4:E5"/>
    <mergeCell ref="A4:A6"/>
    <mergeCell ref="F4:F6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5" firstPageNumber="93" orientation="portrait" useFirstPageNumber="1" r:id="rId1"/>
  <headerFooter>
    <oddHeader>&amp;L&amp;8 PCBS :Labour Force Survey, 2012&amp;R&amp;1&amp;K00+000م&amp;8&amp;K01+000 PCBS: مسح القوى العاملة الفلسطينية، 2012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P27"/>
  <sheetViews>
    <sheetView rightToLeft="1" view="pageBreakPreview" zoomScaleNormal="100" zoomScaleSheetLayoutView="100" workbookViewId="0">
      <selection activeCell="J26" sqref="J26"/>
    </sheetView>
  </sheetViews>
  <sheetFormatPr defaultRowHeight="14.25"/>
  <cols>
    <col min="1" max="1" width="21.875" customWidth="1"/>
    <col min="2" max="3" width="6.125" bestFit="1" customWidth="1"/>
    <col min="4" max="4" width="6.75" bestFit="1" customWidth="1"/>
    <col min="5" max="5" width="6.125" bestFit="1" customWidth="1"/>
    <col min="6" max="6" width="6.625" customWidth="1"/>
    <col min="7" max="7" width="6.125" customWidth="1"/>
    <col min="8" max="8" width="9.25" bestFit="1" customWidth="1"/>
    <col min="9" max="9" width="8.5" bestFit="1" customWidth="1"/>
    <col min="10" max="10" width="8" customWidth="1"/>
    <col min="11" max="11" width="8.125" customWidth="1"/>
    <col min="12" max="12" width="6" customWidth="1"/>
    <col min="13" max="13" width="7" bestFit="1" customWidth="1"/>
    <col min="14" max="14" width="31.125" customWidth="1"/>
  </cols>
  <sheetData>
    <row r="1" spans="1:16" ht="18" customHeight="1">
      <c r="A1" s="671" t="s">
        <v>311</v>
      </c>
      <c r="B1" s="705"/>
      <c r="C1" s="705"/>
      <c r="D1" s="705"/>
      <c r="E1" s="705"/>
      <c r="F1" s="705"/>
      <c r="G1" s="705"/>
      <c r="H1" s="705"/>
      <c r="I1" s="705"/>
      <c r="J1" s="705"/>
      <c r="K1" s="705"/>
      <c r="L1" s="705"/>
      <c r="M1" s="705"/>
      <c r="N1" s="705"/>
    </row>
    <row r="2" spans="1:16" ht="18" customHeight="1">
      <c r="A2" s="671" t="s">
        <v>310</v>
      </c>
      <c r="B2" s="705"/>
      <c r="C2" s="705"/>
      <c r="D2" s="705"/>
      <c r="E2" s="705"/>
      <c r="F2" s="705"/>
      <c r="G2" s="705"/>
      <c r="H2" s="705"/>
      <c r="I2" s="705"/>
      <c r="J2" s="705"/>
      <c r="K2" s="705"/>
      <c r="L2" s="705"/>
      <c r="M2" s="705"/>
      <c r="N2" s="705"/>
    </row>
    <row r="3" spans="1:16" ht="6" customHeight="1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6" ht="15.95" customHeight="1">
      <c r="A4" s="765" t="s">
        <v>131</v>
      </c>
      <c r="B4" s="761" t="s">
        <v>179</v>
      </c>
      <c r="C4" s="762"/>
      <c r="D4" s="762"/>
      <c r="E4" s="762"/>
      <c r="F4" s="192"/>
      <c r="G4" s="192"/>
      <c r="H4" s="192"/>
      <c r="I4" s="763" t="s">
        <v>180</v>
      </c>
      <c r="J4" s="763"/>
      <c r="K4" s="763"/>
      <c r="L4" s="763"/>
      <c r="M4" s="764"/>
      <c r="N4" s="696" t="s">
        <v>132</v>
      </c>
      <c r="O4" s="183"/>
      <c r="P4" s="183"/>
    </row>
    <row r="5" spans="1:16" ht="15.95" customHeight="1">
      <c r="A5" s="766"/>
      <c r="B5" s="541" t="s">
        <v>100</v>
      </c>
      <c r="C5" s="542" t="s">
        <v>48</v>
      </c>
      <c r="D5" s="541" t="s">
        <v>101</v>
      </c>
      <c r="E5" s="542" t="s">
        <v>102</v>
      </c>
      <c r="F5" s="541" t="s">
        <v>51</v>
      </c>
      <c r="G5" s="542" t="s">
        <v>52</v>
      </c>
      <c r="H5" s="541" t="s">
        <v>53</v>
      </c>
      <c r="I5" s="542" t="s">
        <v>184</v>
      </c>
      <c r="J5" s="541" t="s">
        <v>55</v>
      </c>
      <c r="K5" s="542" t="s">
        <v>103</v>
      </c>
      <c r="L5" s="541" t="s">
        <v>57</v>
      </c>
      <c r="M5" s="543" t="s">
        <v>14</v>
      </c>
      <c r="N5" s="697"/>
      <c r="O5" s="183"/>
      <c r="P5" s="183"/>
    </row>
    <row r="6" spans="1:16" ht="25.5" customHeight="1">
      <c r="A6" s="766"/>
      <c r="B6" s="544" t="s">
        <v>181</v>
      </c>
      <c r="C6" s="545" t="s">
        <v>66</v>
      </c>
      <c r="D6" s="544" t="s">
        <v>182</v>
      </c>
      <c r="E6" s="545" t="s">
        <v>183</v>
      </c>
      <c r="F6" s="544" t="s">
        <v>339</v>
      </c>
      <c r="G6" s="545" t="s">
        <v>70</v>
      </c>
      <c r="H6" s="546" t="s">
        <v>71</v>
      </c>
      <c r="I6" s="547" t="s">
        <v>72</v>
      </c>
      <c r="J6" s="544" t="s">
        <v>73</v>
      </c>
      <c r="K6" s="545" t="s">
        <v>185</v>
      </c>
      <c r="L6" s="544" t="s">
        <v>75</v>
      </c>
      <c r="M6" s="548" t="s">
        <v>15</v>
      </c>
      <c r="N6" s="697"/>
      <c r="O6" s="183"/>
      <c r="P6" s="183"/>
    </row>
    <row r="7" spans="1:16" ht="17.25" customHeight="1">
      <c r="A7" s="352" t="s">
        <v>19</v>
      </c>
      <c r="B7" s="422"/>
      <c r="C7" s="422"/>
      <c r="D7" s="422"/>
      <c r="E7" s="422"/>
      <c r="F7" s="422"/>
      <c r="G7" s="422"/>
      <c r="H7" s="422"/>
      <c r="I7" s="422"/>
      <c r="J7" s="422"/>
      <c r="K7" s="422"/>
      <c r="L7" s="422"/>
      <c r="M7" s="422"/>
      <c r="N7" s="417" t="s">
        <v>28</v>
      </c>
      <c r="O7" s="183"/>
      <c r="P7" s="183"/>
    </row>
    <row r="8" spans="1:16" ht="17.25" customHeight="1">
      <c r="A8" s="134" t="s">
        <v>133</v>
      </c>
      <c r="B8" s="214">
        <v>22.677057049742821</v>
      </c>
      <c r="C8" s="214">
        <v>45.115676806789871</v>
      </c>
      <c r="D8" s="214">
        <v>18.153849289436618</v>
      </c>
      <c r="E8" s="214">
        <v>11.600766703802632</v>
      </c>
      <c r="F8" s="214">
        <v>17.992839830147574</v>
      </c>
      <c r="G8" s="214">
        <v>5.1961052391386886</v>
      </c>
      <c r="H8" s="214">
        <v>3.6346013019024337</v>
      </c>
      <c r="I8" s="214">
        <v>32.364096284900974</v>
      </c>
      <c r="J8" s="214">
        <v>1.7278021726736021</v>
      </c>
      <c r="K8" s="214">
        <v>8.311514006649249</v>
      </c>
      <c r="L8" s="214">
        <v>12.559416033057978</v>
      </c>
      <c r="M8" s="216">
        <v>12.792578245815541</v>
      </c>
      <c r="N8" s="110" t="s">
        <v>134</v>
      </c>
      <c r="O8" s="183"/>
      <c r="P8" s="183"/>
    </row>
    <row r="9" spans="1:16" ht="17.25" customHeight="1">
      <c r="A9" s="134" t="s">
        <v>135</v>
      </c>
      <c r="B9" s="214">
        <v>11.756651391538988</v>
      </c>
      <c r="C9" s="214">
        <v>6.4211213778441358</v>
      </c>
      <c r="D9" s="214">
        <v>12.782934155382881</v>
      </c>
      <c r="E9" s="214">
        <v>17.272940986768518</v>
      </c>
      <c r="F9" s="214">
        <v>12.339430388917213</v>
      </c>
      <c r="G9" s="214">
        <v>22.387959761710025</v>
      </c>
      <c r="H9" s="214">
        <v>16.155754680395283</v>
      </c>
      <c r="I9" s="214">
        <v>9.0140682907357128</v>
      </c>
      <c r="J9" s="214">
        <v>10.78420779088874</v>
      </c>
      <c r="K9" s="214">
        <v>13.541754775749133</v>
      </c>
      <c r="L9" s="214">
        <v>17.35021124325888</v>
      </c>
      <c r="M9" s="216">
        <v>14.713427919753334</v>
      </c>
      <c r="N9" s="110" t="s">
        <v>136</v>
      </c>
      <c r="O9" s="183"/>
      <c r="P9" s="183"/>
    </row>
    <row r="10" spans="1:16" ht="17.25" customHeight="1">
      <c r="A10" s="134" t="s">
        <v>137</v>
      </c>
      <c r="B10" s="214">
        <v>14.591904386224213</v>
      </c>
      <c r="C10" s="214">
        <v>8.2191073097391882</v>
      </c>
      <c r="D10" s="214">
        <v>14.315437452045515</v>
      </c>
      <c r="E10" s="214">
        <v>15.107676239425379</v>
      </c>
      <c r="F10" s="214">
        <v>15.533652342934397</v>
      </c>
      <c r="G10" s="214">
        <v>22.693339093422466</v>
      </c>
      <c r="H10" s="214">
        <v>18.445252986614459</v>
      </c>
      <c r="I10" s="214">
        <v>7.1838850904149263</v>
      </c>
      <c r="J10" s="214">
        <v>22.450564003834273</v>
      </c>
      <c r="K10" s="214">
        <v>18.357617433839827</v>
      </c>
      <c r="L10" s="214">
        <v>19.258816196446432</v>
      </c>
      <c r="M10" s="216">
        <v>17.196738352645625</v>
      </c>
      <c r="N10" s="110" t="s">
        <v>138</v>
      </c>
      <c r="O10" s="183"/>
      <c r="P10" s="183"/>
    </row>
    <row r="11" spans="1:16" ht="17.25" customHeight="1">
      <c r="A11" s="134" t="s">
        <v>139</v>
      </c>
      <c r="B11" s="214">
        <v>20.831915344975343</v>
      </c>
      <c r="C11" s="214">
        <v>13.599610596296861</v>
      </c>
      <c r="D11" s="214">
        <v>20.080018035616966</v>
      </c>
      <c r="E11" s="214">
        <v>21.472724784834046</v>
      </c>
      <c r="F11" s="214">
        <v>17.389094835298991</v>
      </c>
      <c r="G11" s="214">
        <v>11.865305124921933</v>
      </c>
      <c r="H11" s="214">
        <v>17.058693150177504</v>
      </c>
      <c r="I11" s="214">
        <v>12.659499346485738</v>
      </c>
      <c r="J11" s="214">
        <v>24.468528474423465</v>
      </c>
      <c r="K11" s="214">
        <v>20.514783974461565</v>
      </c>
      <c r="L11" s="214">
        <v>23.048437175368758</v>
      </c>
      <c r="M11" s="216">
        <v>20.490775149057509</v>
      </c>
      <c r="N11" s="110" t="s">
        <v>140</v>
      </c>
      <c r="O11" s="183"/>
      <c r="P11" s="183"/>
    </row>
    <row r="12" spans="1:16" ht="17.25" customHeight="1">
      <c r="A12" s="134" t="s">
        <v>141</v>
      </c>
      <c r="B12" s="214">
        <v>4.3459029065512036</v>
      </c>
      <c r="C12" s="214">
        <v>2.7474904256698132</v>
      </c>
      <c r="D12" s="214">
        <v>4.4219445936612409</v>
      </c>
      <c r="E12" s="214">
        <v>6.6586509122605735</v>
      </c>
      <c r="F12" s="214">
        <v>4.3167323490938925</v>
      </c>
      <c r="G12" s="214">
        <v>4.1907330853605096</v>
      </c>
      <c r="H12" s="214">
        <v>5.7413556570532602</v>
      </c>
      <c r="I12" s="214">
        <v>4.4920055745416425</v>
      </c>
      <c r="J12" s="214">
        <v>12.481159286828539</v>
      </c>
      <c r="K12" s="214">
        <v>3.5924907686635335</v>
      </c>
      <c r="L12" s="214">
        <v>4.540754219690232</v>
      </c>
      <c r="M12" s="216">
        <v>5.6221696468960607</v>
      </c>
      <c r="N12" s="423" t="s">
        <v>142</v>
      </c>
      <c r="O12" s="183"/>
      <c r="P12" s="183"/>
    </row>
    <row r="13" spans="1:16" ht="17.25" customHeight="1">
      <c r="A13" s="134" t="s">
        <v>143</v>
      </c>
      <c r="B13" s="214">
        <v>25.796568920967541</v>
      </c>
      <c r="C13" s="214">
        <v>24</v>
      </c>
      <c r="D13" s="214">
        <v>30.245816473856625</v>
      </c>
      <c r="E13" s="214">
        <v>27.8</v>
      </c>
      <c r="F13" s="214">
        <v>32.5</v>
      </c>
      <c r="G13" s="214">
        <v>33.6</v>
      </c>
      <c r="H13" s="214">
        <v>38.964342223857265</v>
      </c>
      <c r="I13" s="214">
        <v>34.200000000000003</v>
      </c>
      <c r="J13" s="214">
        <v>28</v>
      </c>
      <c r="K13" s="214">
        <v>35.68183904063693</v>
      </c>
      <c r="L13" s="214">
        <v>23.242365132177866</v>
      </c>
      <c r="M13" s="216">
        <v>29.184310685832205</v>
      </c>
      <c r="N13" s="110" t="s">
        <v>144</v>
      </c>
      <c r="O13" s="183"/>
      <c r="P13" s="183"/>
    </row>
    <row r="14" spans="1:16" ht="17.25" customHeight="1">
      <c r="A14" s="135" t="s">
        <v>14</v>
      </c>
      <c r="B14" s="274">
        <v>100</v>
      </c>
      <c r="C14" s="274">
        <v>100</v>
      </c>
      <c r="D14" s="274">
        <v>100</v>
      </c>
      <c r="E14" s="274">
        <v>100</v>
      </c>
      <c r="F14" s="274">
        <v>100</v>
      </c>
      <c r="G14" s="274">
        <v>100</v>
      </c>
      <c r="H14" s="274">
        <v>100</v>
      </c>
      <c r="I14" s="274">
        <v>100</v>
      </c>
      <c r="J14" s="274">
        <v>100</v>
      </c>
      <c r="K14" s="274">
        <v>100</v>
      </c>
      <c r="L14" s="274">
        <v>100</v>
      </c>
      <c r="M14" s="274">
        <v>100</v>
      </c>
      <c r="N14" s="111" t="s">
        <v>15</v>
      </c>
      <c r="O14" s="183"/>
      <c r="P14" s="183"/>
    </row>
    <row r="15" spans="1:16" ht="17.25" customHeight="1">
      <c r="A15" s="352" t="s">
        <v>26</v>
      </c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493"/>
      <c r="N15" s="109" t="s">
        <v>34</v>
      </c>
      <c r="O15" s="183"/>
      <c r="P15" s="183"/>
    </row>
    <row r="16" spans="1:16" ht="17.25" customHeight="1">
      <c r="A16" s="134" t="s">
        <v>133</v>
      </c>
      <c r="B16" s="214">
        <v>17.700814860266608</v>
      </c>
      <c r="C16" s="214">
        <v>38.382178575362005</v>
      </c>
      <c r="D16" s="214">
        <v>16.47275332162042</v>
      </c>
      <c r="E16" s="214">
        <v>7.5308425688672918</v>
      </c>
      <c r="F16" s="214">
        <v>15.237671153999923</v>
      </c>
      <c r="G16" s="214">
        <v>3.2622352088834492</v>
      </c>
      <c r="H16" s="214">
        <v>3.1275819886184562</v>
      </c>
      <c r="I16" s="214">
        <v>30.325868632504715</v>
      </c>
      <c r="J16" s="214">
        <v>1.4548226790545138</v>
      </c>
      <c r="K16" s="214">
        <v>5.4893857311786007</v>
      </c>
      <c r="L16" s="214">
        <v>9.2189452368388078</v>
      </c>
      <c r="M16" s="216">
        <v>9.8020004267842005</v>
      </c>
      <c r="N16" s="110" t="s">
        <v>134</v>
      </c>
      <c r="O16" s="183"/>
      <c r="P16" s="183"/>
    </row>
    <row r="17" spans="1:16" ht="17.25" customHeight="1">
      <c r="A17" s="134" t="s">
        <v>135</v>
      </c>
      <c r="B17" s="214">
        <v>11.330303066133339</v>
      </c>
      <c r="C17" s="214">
        <v>7.3491695423118326</v>
      </c>
      <c r="D17" s="214">
        <v>12.661662176110156</v>
      </c>
      <c r="E17" s="214">
        <v>18.815554145377881</v>
      </c>
      <c r="F17" s="214">
        <v>12.879854445043099</v>
      </c>
      <c r="G17" s="214">
        <v>23.656119528221687</v>
      </c>
      <c r="H17" s="214">
        <v>17.543384638611293</v>
      </c>
      <c r="I17" s="214">
        <v>10.449957128635626</v>
      </c>
      <c r="J17" s="214">
        <v>11.269046792307025</v>
      </c>
      <c r="K17" s="214">
        <v>15.475890855646545</v>
      </c>
      <c r="L17" s="214">
        <v>18.443481469208749</v>
      </c>
      <c r="M17" s="216">
        <v>15.65962152796739</v>
      </c>
      <c r="N17" s="110" t="s">
        <v>136</v>
      </c>
      <c r="O17" s="183"/>
      <c r="P17" s="183"/>
    </row>
    <row r="18" spans="1:16" ht="17.25" customHeight="1">
      <c r="A18" s="134" t="s">
        <v>137</v>
      </c>
      <c r="B18" s="214">
        <v>18.4410103770572</v>
      </c>
      <c r="C18" s="214">
        <v>11.260457997837003</v>
      </c>
      <c r="D18" s="214">
        <v>17.206278922658313</v>
      </c>
      <c r="E18" s="214">
        <v>18.612432906590566</v>
      </c>
      <c r="F18" s="214">
        <v>18.874578730089755</v>
      </c>
      <c r="G18" s="214">
        <v>27.90281579794253</v>
      </c>
      <c r="H18" s="214">
        <v>23.150696003617711</v>
      </c>
      <c r="I18" s="214">
        <v>8.8944677488342574</v>
      </c>
      <c r="J18" s="214">
        <v>25.371073492864589</v>
      </c>
      <c r="K18" s="214">
        <v>24.798402584266835</v>
      </c>
      <c r="L18" s="214">
        <v>22.925950323681462</v>
      </c>
      <c r="M18" s="216">
        <v>21.13308934773033</v>
      </c>
      <c r="N18" s="110" t="s">
        <v>138</v>
      </c>
      <c r="O18" s="183"/>
      <c r="P18" s="183"/>
    </row>
    <row r="19" spans="1:16" ht="17.25" customHeight="1">
      <c r="A19" s="134" t="s">
        <v>139</v>
      </c>
      <c r="B19" s="214">
        <v>23.35573643688782</v>
      </c>
      <c r="C19" s="214">
        <v>15.675655707255796</v>
      </c>
      <c r="D19" s="214">
        <v>21.706324772696632</v>
      </c>
      <c r="E19" s="214">
        <v>24.251993571555488</v>
      </c>
      <c r="F19" s="214">
        <v>19.250649403833187</v>
      </c>
      <c r="G19" s="214">
        <v>11.766297984581159</v>
      </c>
      <c r="H19" s="214">
        <v>20.093133785864676</v>
      </c>
      <c r="I19" s="214">
        <v>13.312095675185724</v>
      </c>
      <c r="J19" s="214">
        <v>26.164255799196376</v>
      </c>
      <c r="K19" s="214">
        <v>23.202787873718982</v>
      </c>
      <c r="L19" s="214">
        <v>25.851109919583493</v>
      </c>
      <c r="M19" s="216">
        <v>22.998931269820364</v>
      </c>
      <c r="N19" s="110" t="s">
        <v>140</v>
      </c>
      <c r="O19" s="183"/>
      <c r="P19" s="183"/>
    </row>
    <row r="20" spans="1:16" ht="17.25" customHeight="1">
      <c r="A20" s="134" t="s">
        <v>141</v>
      </c>
      <c r="B20" s="214">
        <v>5.460080786026368</v>
      </c>
      <c r="C20" s="214">
        <v>3.7949678654420342</v>
      </c>
      <c r="D20" s="214">
        <v>5.1759313004088616</v>
      </c>
      <c r="E20" s="214">
        <v>7.8748041965749582</v>
      </c>
      <c r="F20" s="214">
        <v>5.1578495091348273</v>
      </c>
      <c r="G20" s="214">
        <v>4.6226841209379934</v>
      </c>
      <c r="H20" s="214">
        <v>6.473596991295488</v>
      </c>
      <c r="I20" s="214">
        <v>5.1811377743256122</v>
      </c>
      <c r="J20" s="214">
        <v>14.104786387023269</v>
      </c>
      <c r="K20" s="214">
        <v>4.3668152000274159</v>
      </c>
      <c r="L20" s="214">
        <v>5.2073164094969284</v>
      </c>
      <c r="M20" s="216">
        <v>6.6406241699582917</v>
      </c>
      <c r="N20" s="423" t="s">
        <v>142</v>
      </c>
      <c r="O20" s="183"/>
      <c r="P20" s="183"/>
    </row>
    <row r="21" spans="1:16" ht="17.25" customHeight="1">
      <c r="A21" s="134" t="s">
        <v>143</v>
      </c>
      <c r="B21" s="214">
        <v>23.712054473628783</v>
      </c>
      <c r="C21" s="214">
        <v>23.537570311791189</v>
      </c>
      <c r="D21" s="214">
        <v>26.7</v>
      </c>
      <c r="E21" s="214">
        <v>22.914372611033794</v>
      </c>
      <c r="F21" s="214">
        <v>28.5</v>
      </c>
      <c r="G21" s="214">
        <v>28.7</v>
      </c>
      <c r="H21" s="214">
        <v>29.611606591992398</v>
      </c>
      <c r="I21" s="214">
        <v>31.9</v>
      </c>
      <c r="J21" s="214">
        <v>21.5</v>
      </c>
      <c r="K21" s="214">
        <v>26.6</v>
      </c>
      <c r="L21" s="214">
        <v>18.353196641190792</v>
      </c>
      <c r="M21" s="216">
        <v>23.765733257739793</v>
      </c>
      <c r="N21" s="110" t="s">
        <v>144</v>
      </c>
      <c r="O21" s="183"/>
      <c r="P21" s="183"/>
    </row>
    <row r="22" spans="1:16" ht="17.25" customHeight="1">
      <c r="A22" s="135" t="s">
        <v>14</v>
      </c>
      <c r="B22" s="275">
        <v>100</v>
      </c>
      <c r="C22" s="276">
        <v>100</v>
      </c>
      <c r="D22" s="276">
        <v>100</v>
      </c>
      <c r="E22" s="276">
        <v>100</v>
      </c>
      <c r="F22" s="276">
        <v>100</v>
      </c>
      <c r="G22" s="276">
        <v>100</v>
      </c>
      <c r="H22" s="276">
        <v>100</v>
      </c>
      <c r="I22" s="276">
        <v>100</v>
      </c>
      <c r="J22" s="276">
        <v>100</v>
      </c>
      <c r="K22" s="276">
        <v>100</v>
      </c>
      <c r="L22" s="276">
        <v>100</v>
      </c>
      <c r="M22" s="277">
        <v>100</v>
      </c>
      <c r="N22" s="111" t="s">
        <v>15</v>
      </c>
      <c r="O22" s="183"/>
      <c r="P22" s="183"/>
    </row>
    <row r="23" spans="1:16">
      <c r="A23" s="183"/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</row>
    <row r="24" spans="1:16">
      <c r="A24" s="183"/>
      <c r="B24" s="183"/>
      <c r="C24" s="183"/>
      <c r="D24" s="183"/>
      <c r="E24" s="183"/>
      <c r="F24" s="183"/>
      <c r="G24" s="189"/>
      <c r="H24" s="183"/>
      <c r="I24" s="183"/>
      <c r="J24" s="183"/>
      <c r="K24" s="183"/>
      <c r="L24" s="183"/>
      <c r="M24" s="183"/>
      <c r="N24" s="183"/>
      <c r="O24" s="183"/>
      <c r="P24" s="183"/>
    </row>
    <row r="25" spans="1:16">
      <c r="G25" s="2"/>
    </row>
    <row r="26" spans="1:16">
      <c r="G26" s="2"/>
    </row>
    <row r="27" spans="1:16">
      <c r="G27" s="2"/>
    </row>
  </sheetData>
  <mergeCells count="6">
    <mergeCell ref="B4:E4"/>
    <mergeCell ref="I4:M4"/>
    <mergeCell ref="A4:A6"/>
    <mergeCell ref="N4:N6"/>
    <mergeCell ref="A1:N1"/>
    <mergeCell ref="A2:N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94" orientation="landscape" useFirstPageNumber="1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P29"/>
  <sheetViews>
    <sheetView rightToLeft="1" view="pageBreakPreview" zoomScaleNormal="100" zoomScaleSheetLayoutView="100" workbookViewId="0">
      <selection activeCell="F9" sqref="F9"/>
    </sheetView>
  </sheetViews>
  <sheetFormatPr defaultRowHeight="14.25"/>
  <cols>
    <col min="1" max="1" width="21.625" customWidth="1"/>
    <col min="2" max="2" width="5.5" customWidth="1"/>
    <col min="3" max="3" width="5.625" customWidth="1"/>
    <col min="4" max="4" width="6.375" customWidth="1"/>
    <col min="5" max="5" width="5.625" customWidth="1"/>
    <col min="6" max="6" width="6.75" customWidth="1"/>
    <col min="7" max="7" width="5.625" customWidth="1"/>
    <col min="8" max="8" width="9" customWidth="1"/>
    <col min="9" max="9" width="8.5" customWidth="1"/>
    <col min="10" max="10" width="8.125" customWidth="1"/>
    <col min="11" max="11" width="8.25" customWidth="1"/>
    <col min="12" max="12" width="5.75" customWidth="1"/>
    <col min="13" max="13" width="5.375" customWidth="1"/>
    <col min="14" max="14" width="31.75" customWidth="1"/>
  </cols>
  <sheetData>
    <row r="1" spans="1:16" ht="18" customHeight="1">
      <c r="A1" s="691" t="s">
        <v>287</v>
      </c>
      <c r="B1" s="691"/>
      <c r="C1" s="691"/>
      <c r="D1" s="691"/>
      <c r="E1" s="691"/>
      <c r="F1" s="691"/>
      <c r="G1" s="691"/>
      <c r="H1" s="691"/>
      <c r="I1" s="691"/>
      <c r="J1" s="691"/>
      <c r="K1" s="691"/>
      <c r="L1" s="691"/>
      <c r="M1" s="691"/>
      <c r="N1" s="691"/>
    </row>
    <row r="2" spans="1:16" ht="18" customHeight="1">
      <c r="A2" s="671" t="s">
        <v>368</v>
      </c>
      <c r="B2" s="705"/>
      <c r="C2" s="705"/>
      <c r="D2" s="705"/>
      <c r="E2" s="705"/>
      <c r="F2" s="705"/>
      <c r="G2" s="705"/>
      <c r="H2" s="705"/>
      <c r="I2" s="705"/>
      <c r="J2" s="705"/>
      <c r="K2" s="705"/>
      <c r="L2" s="705"/>
      <c r="M2" s="705"/>
      <c r="N2" s="705"/>
    </row>
    <row r="3" spans="1:16" ht="6" customHeight="1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6" ht="15.95" customHeight="1">
      <c r="A4" s="767" t="s">
        <v>131</v>
      </c>
      <c r="B4" s="761" t="s">
        <v>179</v>
      </c>
      <c r="C4" s="762"/>
      <c r="D4" s="762"/>
      <c r="E4" s="762"/>
      <c r="F4" s="162"/>
      <c r="G4" s="162"/>
      <c r="H4" s="162"/>
      <c r="I4" s="763" t="s">
        <v>180</v>
      </c>
      <c r="J4" s="763"/>
      <c r="K4" s="763"/>
      <c r="L4" s="763"/>
      <c r="M4" s="764"/>
      <c r="N4" s="696" t="s">
        <v>132</v>
      </c>
      <c r="O4" s="183"/>
      <c r="P4" s="183"/>
    </row>
    <row r="5" spans="1:16" ht="15.95" customHeight="1">
      <c r="A5" s="768"/>
      <c r="B5" s="69" t="s">
        <v>100</v>
      </c>
      <c r="C5" s="30" t="s">
        <v>48</v>
      </c>
      <c r="D5" s="69" t="s">
        <v>101</v>
      </c>
      <c r="E5" s="30" t="s">
        <v>102</v>
      </c>
      <c r="F5" s="69" t="s">
        <v>51</v>
      </c>
      <c r="G5" s="30" t="s">
        <v>52</v>
      </c>
      <c r="H5" s="430" t="s">
        <v>53</v>
      </c>
      <c r="I5" s="431" t="s">
        <v>184</v>
      </c>
      <c r="J5" s="69" t="s">
        <v>55</v>
      </c>
      <c r="K5" s="30" t="s">
        <v>103</v>
      </c>
      <c r="L5" s="69" t="s">
        <v>57</v>
      </c>
      <c r="M5" s="169" t="s">
        <v>14</v>
      </c>
      <c r="N5" s="697"/>
      <c r="O5" s="183"/>
      <c r="P5" s="183"/>
    </row>
    <row r="6" spans="1:16" ht="27" customHeight="1">
      <c r="A6" s="768"/>
      <c r="B6" s="12" t="s">
        <v>181</v>
      </c>
      <c r="C6" s="6" t="s">
        <v>66</v>
      </c>
      <c r="D6" s="12" t="s">
        <v>182</v>
      </c>
      <c r="E6" s="6" t="s">
        <v>183</v>
      </c>
      <c r="F6" s="12" t="s">
        <v>339</v>
      </c>
      <c r="G6" s="6" t="s">
        <v>70</v>
      </c>
      <c r="H6" s="432" t="s">
        <v>71</v>
      </c>
      <c r="I6" s="433" t="s">
        <v>72</v>
      </c>
      <c r="J6" s="12" t="s">
        <v>73</v>
      </c>
      <c r="K6" s="6" t="s">
        <v>185</v>
      </c>
      <c r="L6" s="12" t="s">
        <v>75</v>
      </c>
      <c r="M6" s="167" t="s">
        <v>15</v>
      </c>
      <c r="N6" s="697"/>
      <c r="O6" s="183"/>
      <c r="P6" s="183"/>
    </row>
    <row r="7" spans="1:16" ht="18.75" customHeight="1">
      <c r="A7" s="332" t="s">
        <v>27</v>
      </c>
      <c r="B7" s="333"/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3"/>
      <c r="N7" s="113" t="s">
        <v>28</v>
      </c>
      <c r="O7" s="183"/>
      <c r="P7" s="183"/>
    </row>
    <row r="8" spans="1:16" ht="18.75" customHeight="1">
      <c r="A8" s="129" t="s">
        <v>133</v>
      </c>
      <c r="B8" s="214">
        <v>41.302247992042183</v>
      </c>
      <c r="C8" s="214">
        <v>62.777366901171035</v>
      </c>
      <c r="D8" s="214">
        <v>26.478630991512368</v>
      </c>
      <c r="E8" s="214">
        <v>28.180279791886743</v>
      </c>
      <c r="F8" s="214">
        <v>30.80300904727336</v>
      </c>
      <c r="G8" s="214">
        <v>13.620361810074353</v>
      </c>
      <c r="H8" s="214">
        <v>5.5399418484102005</v>
      </c>
      <c r="I8" s="214">
        <v>40.923982690186428</v>
      </c>
      <c r="J8" s="214">
        <v>3.8262523288018357</v>
      </c>
      <c r="K8" s="214">
        <v>16.198001197545643</v>
      </c>
      <c r="L8" s="214">
        <v>30.102683020810396</v>
      </c>
      <c r="M8" s="216">
        <v>25.605338593161608</v>
      </c>
      <c r="N8" s="115" t="s">
        <v>134</v>
      </c>
      <c r="O8" s="183"/>
      <c r="P8" s="183"/>
    </row>
    <row r="9" spans="1:16" ht="18.75" customHeight="1">
      <c r="A9" s="129" t="s">
        <v>135</v>
      </c>
      <c r="B9" s="214">
        <v>13.352397471865048</v>
      </c>
      <c r="C9" s="214">
        <v>3.9868890501389176</v>
      </c>
      <c r="D9" s="214">
        <v>13.38347259777513</v>
      </c>
      <c r="E9" s="214">
        <v>10.988849636397013</v>
      </c>
      <c r="F9" s="214">
        <v>9.8267262964557052</v>
      </c>
      <c r="G9" s="214">
        <v>16.863646814669828</v>
      </c>
      <c r="H9" s="214">
        <v>10.941145387085854</v>
      </c>
      <c r="I9" s="214">
        <v>2.9838069857285276</v>
      </c>
      <c r="J9" s="214">
        <v>7.0571495245893185</v>
      </c>
      <c r="K9" s="214">
        <v>8.1367774215507236</v>
      </c>
      <c r="L9" s="214">
        <v>11.608645867112886</v>
      </c>
      <c r="M9" s="216">
        <v>10.659578570946318</v>
      </c>
      <c r="N9" s="115" t="s">
        <v>136</v>
      </c>
      <c r="O9" s="183"/>
      <c r="P9" s="183"/>
    </row>
    <row r="10" spans="1:16" ht="18.75" customHeight="1">
      <c r="A10" s="129" t="s">
        <v>137</v>
      </c>
      <c r="B10" s="214">
        <v>0.18538410310294337</v>
      </c>
      <c r="C10" s="214">
        <v>0.24176901167511128</v>
      </c>
      <c r="D10" s="214" t="s">
        <v>130</v>
      </c>
      <c r="E10" s="214">
        <v>0.83046685976208012</v>
      </c>
      <c r="F10" s="214" t="s">
        <v>130</v>
      </c>
      <c r="G10" s="214" t="s">
        <v>130</v>
      </c>
      <c r="H10" s="214">
        <v>0.76255109601234672</v>
      </c>
      <c r="I10" s="214" t="s">
        <v>130</v>
      </c>
      <c r="J10" s="214" t="s">
        <v>130</v>
      </c>
      <c r="K10" s="214">
        <v>0.3587298461776886</v>
      </c>
      <c r="L10" s="214" t="s">
        <v>130</v>
      </c>
      <c r="M10" s="216">
        <v>0.33192994602366888</v>
      </c>
      <c r="N10" s="115" t="s">
        <v>138</v>
      </c>
      <c r="O10" s="183"/>
      <c r="P10" s="183"/>
    </row>
    <row r="11" spans="1:16" ht="18.75" customHeight="1">
      <c r="A11" s="129" t="s">
        <v>139</v>
      </c>
      <c r="B11" s="214">
        <v>11.385701123231332</v>
      </c>
      <c r="C11" s="214">
        <v>8.1542292935180711</v>
      </c>
      <c r="D11" s="214">
        <v>12.026552423900588</v>
      </c>
      <c r="E11" s="214">
        <v>10.150910987563858</v>
      </c>
      <c r="F11" s="214">
        <v>8.7337884519600522</v>
      </c>
      <c r="G11" s="214">
        <v>12.296596545511996</v>
      </c>
      <c r="H11" s="214">
        <v>5.6554928624056471</v>
      </c>
      <c r="I11" s="214">
        <v>9.9188092005096777</v>
      </c>
      <c r="J11" s="214">
        <v>11.433119762053529</v>
      </c>
      <c r="K11" s="214">
        <v>13.003109716126019</v>
      </c>
      <c r="L11" s="214">
        <v>8.3295429743761495</v>
      </c>
      <c r="M11" s="216">
        <v>9.7448908304639819</v>
      </c>
      <c r="N11" s="115" t="s">
        <v>140</v>
      </c>
      <c r="O11" s="183"/>
      <c r="P11" s="183"/>
    </row>
    <row r="12" spans="1:16" ht="18.75" customHeight="1">
      <c r="A12" s="129" t="s">
        <v>141</v>
      </c>
      <c r="B12" s="214">
        <v>0.17573293516252536</v>
      </c>
      <c r="C12" s="214" t="s">
        <v>130</v>
      </c>
      <c r="D12" s="214">
        <v>0.68820490234869991</v>
      </c>
      <c r="E12" s="214">
        <v>1.7044481738530628</v>
      </c>
      <c r="F12" s="214">
        <v>0.40595431040836011</v>
      </c>
      <c r="G12" s="214">
        <v>2.3090831849761573</v>
      </c>
      <c r="H12" s="214">
        <v>2.9896476502632114</v>
      </c>
      <c r="I12" s="214">
        <v>1.5978767752192102</v>
      </c>
      <c r="J12" s="214" t="s">
        <v>130</v>
      </c>
      <c r="K12" s="214">
        <v>1.4286275018419374</v>
      </c>
      <c r="L12" s="214">
        <v>1.0401463194640561</v>
      </c>
      <c r="M12" s="216">
        <v>1.2587273563712471</v>
      </c>
      <c r="N12" s="105" t="s">
        <v>142</v>
      </c>
      <c r="O12" s="183"/>
      <c r="P12" s="183"/>
    </row>
    <row r="13" spans="1:16" ht="18.75" customHeight="1">
      <c r="A13" s="129" t="s">
        <v>143</v>
      </c>
      <c r="B13" s="214">
        <v>33.5</v>
      </c>
      <c r="C13" s="214">
        <v>24.839745743496891</v>
      </c>
      <c r="D13" s="214">
        <v>47.423139084463109</v>
      </c>
      <c r="E13" s="214">
        <v>48.145044550537264</v>
      </c>
      <c r="F13" s="214">
        <v>50.3</v>
      </c>
      <c r="G13" s="214">
        <v>54.910311644767646</v>
      </c>
      <c r="H13" s="214">
        <v>74.111221155822747</v>
      </c>
      <c r="I13" s="214">
        <v>44.575524348356119</v>
      </c>
      <c r="J13" s="214">
        <v>77.683478384555286</v>
      </c>
      <c r="K13" s="214">
        <v>60.874754316758008</v>
      </c>
      <c r="L13" s="214">
        <v>49</v>
      </c>
      <c r="M13" s="216">
        <v>52.399534703033666</v>
      </c>
      <c r="N13" s="115" t="s">
        <v>144</v>
      </c>
      <c r="O13" s="183"/>
      <c r="P13" s="183"/>
    </row>
    <row r="14" spans="1:16" ht="18.75" customHeight="1">
      <c r="A14" s="130" t="s">
        <v>14</v>
      </c>
      <c r="B14" s="275">
        <v>100</v>
      </c>
      <c r="C14" s="276">
        <v>100</v>
      </c>
      <c r="D14" s="276">
        <v>100</v>
      </c>
      <c r="E14" s="276">
        <v>100</v>
      </c>
      <c r="F14" s="276">
        <v>100</v>
      </c>
      <c r="G14" s="276">
        <v>100</v>
      </c>
      <c r="H14" s="276">
        <v>100</v>
      </c>
      <c r="I14" s="276">
        <v>100</v>
      </c>
      <c r="J14" s="276">
        <v>100</v>
      </c>
      <c r="K14" s="276">
        <v>100</v>
      </c>
      <c r="L14" s="276">
        <v>100</v>
      </c>
      <c r="M14" s="277">
        <v>100</v>
      </c>
      <c r="N14" s="114" t="s">
        <v>15</v>
      </c>
      <c r="O14" s="183"/>
      <c r="P14" s="183"/>
    </row>
    <row r="15" spans="1:16">
      <c r="A15" s="183"/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</row>
    <row r="16" spans="1:16">
      <c r="A16" s="183"/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</row>
    <row r="17" spans="1:16">
      <c r="A17" s="183"/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</row>
    <row r="18" spans="1:16">
      <c r="A18" s="183"/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</row>
    <row r="19" spans="1:16">
      <c r="A19" s="183"/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</row>
    <row r="20" spans="1:16">
      <c r="A20" s="183"/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</row>
    <row r="21" spans="1:16">
      <c r="A21" s="183"/>
      <c r="B21" s="183"/>
      <c r="C21" s="183"/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</row>
    <row r="22" spans="1:16">
      <c r="A22" s="183"/>
      <c r="B22" s="183"/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</row>
    <row r="23" spans="1:16">
      <c r="A23" s="183"/>
      <c r="B23" s="183"/>
      <c r="C23" s="183"/>
      <c r="D23" s="183"/>
      <c r="E23" s="183"/>
      <c r="F23" s="183"/>
      <c r="G23" s="189"/>
      <c r="H23" s="183"/>
      <c r="I23" s="183"/>
      <c r="J23" s="183"/>
      <c r="K23" s="183"/>
      <c r="L23" s="183"/>
      <c r="M23" s="183"/>
      <c r="N23" s="183"/>
      <c r="O23" s="183"/>
      <c r="P23" s="183"/>
    </row>
    <row r="24" spans="1:16">
      <c r="A24" s="183"/>
      <c r="B24" s="183"/>
      <c r="C24" s="183"/>
      <c r="D24" s="183"/>
      <c r="E24" s="183"/>
      <c r="F24" s="183"/>
      <c r="G24" s="189"/>
      <c r="H24" s="183"/>
      <c r="I24" s="183"/>
      <c r="J24" s="183"/>
      <c r="K24" s="183"/>
      <c r="L24" s="183"/>
      <c r="M24" s="183"/>
      <c r="N24" s="183"/>
      <c r="O24" s="183"/>
      <c r="P24" s="183"/>
    </row>
    <row r="25" spans="1:16">
      <c r="G25" s="2"/>
    </row>
    <row r="26" spans="1:16">
      <c r="G26" s="2"/>
    </row>
    <row r="27" spans="1:16">
      <c r="G27" s="2"/>
    </row>
    <row r="28" spans="1:16">
      <c r="G28" s="2"/>
    </row>
    <row r="29" spans="1:16">
      <c r="G29" s="2"/>
    </row>
  </sheetData>
  <mergeCells count="6">
    <mergeCell ref="A4:A6"/>
    <mergeCell ref="B4:E4"/>
    <mergeCell ref="I4:M4"/>
    <mergeCell ref="N4:N6"/>
    <mergeCell ref="A1:N1"/>
    <mergeCell ref="A2:N2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95" orientation="landscape" useFirstPageNumber="1" verticalDpi="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dimension ref="A1:P29"/>
  <sheetViews>
    <sheetView rightToLeft="1" workbookViewId="0">
      <selection activeCell="J26" sqref="J26"/>
    </sheetView>
  </sheetViews>
  <sheetFormatPr defaultRowHeight="14.25"/>
  <cols>
    <col min="1" max="1" width="25.5" customWidth="1"/>
    <col min="2" max="2" width="9.625" customWidth="1"/>
    <col min="3" max="3" width="9.75" customWidth="1"/>
    <col min="4" max="4" width="11.125" customWidth="1"/>
    <col min="5" max="5" width="9" customWidth="1"/>
    <col min="6" max="6" width="8" customWidth="1"/>
    <col min="7" max="7" width="9.375" customWidth="1"/>
    <col min="8" max="8" width="32" customWidth="1"/>
  </cols>
  <sheetData>
    <row r="1" spans="1:16" ht="18" customHeight="1">
      <c r="A1" s="705" t="s">
        <v>292</v>
      </c>
      <c r="B1" s="705"/>
      <c r="C1" s="705"/>
      <c r="D1" s="705"/>
      <c r="E1" s="705"/>
      <c r="F1" s="705"/>
      <c r="G1" s="705"/>
      <c r="H1" s="705"/>
    </row>
    <row r="2" spans="1:16" ht="18" customHeight="1">
      <c r="A2" s="671" t="s">
        <v>312</v>
      </c>
      <c r="B2" s="705"/>
      <c r="C2" s="705"/>
      <c r="D2" s="705"/>
      <c r="E2" s="705"/>
      <c r="F2" s="705"/>
      <c r="G2" s="705"/>
      <c r="H2" s="705"/>
    </row>
    <row r="3" spans="1:16" ht="6" customHeight="1">
      <c r="A3" s="39"/>
      <c r="B3" s="39"/>
      <c r="C3" s="39"/>
      <c r="D3" s="39"/>
      <c r="E3" s="39"/>
      <c r="F3" s="39"/>
      <c r="G3" s="39"/>
      <c r="H3" s="39"/>
    </row>
    <row r="4" spans="1:16" ht="15.95" customHeight="1">
      <c r="A4" s="769" t="s">
        <v>131</v>
      </c>
      <c r="B4" s="761" t="s">
        <v>179</v>
      </c>
      <c r="C4" s="762"/>
      <c r="D4" s="762"/>
      <c r="E4" s="762"/>
      <c r="F4" s="763" t="s">
        <v>180</v>
      </c>
      <c r="G4" s="763"/>
      <c r="H4" s="696" t="s">
        <v>132</v>
      </c>
      <c r="I4" s="183"/>
      <c r="J4" s="183"/>
      <c r="K4" s="183"/>
      <c r="L4" s="183"/>
      <c r="M4" s="183"/>
      <c r="N4" s="183"/>
      <c r="O4" s="183"/>
      <c r="P4" s="183"/>
    </row>
    <row r="5" spans="1:16" ht="15.95" customHeight="1">
      <c r="A5" s="770"/>
      <c r="B5" s="69" t="s">
        <v>59</v>
      </c>
      <c r="C5" s="69" t="s">
        <v>60</v>
      </c>
      <c r="D5" s="533" t="s">
        <v>61</v>
      </c>
      <c r="E5" s="69" t="s">
        <v>62</v>
      </c>
      <c r="F5" s="533" t="s">
        <v>63</v>
      </c>
      <c r="G5" s="524" t="s">
        <v>14</v>
      </c>
      <c r="H5" s="697"/>
      <c r="I5" s="183"/>
      <c r="J5" s="183"/>
      <c r="K5" s="183"/>
      <c r="L5" s="183"/>
      <c r="M5" s="183"/>
      <c r="N5" s="183"/>
      <c r="O5" s="183"/>
      <c r="P5" s="183"/>
    </row>
    <row r="6" spans="1:16" ht="15.95" customHeight="1">
      <c r="A6" s="771"/>
      <c r="B6" s="20" t="s">
        <v>77</v>
      </c>
      <c r="C6" s="35" t="s">
        <v>107</v>
      </c>
      <c r="D6" s="534" t="s">
        <v>79</v>
      </c>
      <c r="E6" s="21" t="s">
        <v>80</v>
      </c>
      <c r="F6" s="6" t="s">
        <v>81</v>
      </c>
      <c r="G6" s="525" t="s">
        <v>15</v>
      </c>
      <c r="H6" s="675"/>
      <c r="I6" s="183"/>
      <c r="J6" s="183"/>
      <c r="K6" s="183"/>
      <c r="L6" s="183"/>
      <c r="M6" s="183"/>
      <c r="N6" s="183"/>
      <c r="O6" s="183"/>
      <c r="P6" s="183"/>
    </row>
    <row r="7" spans="1:16" ht="15.95" customHeight="1">
      <c r="A7" s="332" t="s">
        <v>19</v>
      </c>
      <c r="B7" s="219"/>
      <c r="C7" s="219"/>
      <c r="D7" s="219"/>
      <c r="E7" s="219"/>
      <c r="F7" s="219"/>
      <c r="G7" s="219"/>
      <c r="H7" s="408" t="s">
        <v>28</v>
      </c>
      <c r="I7" s="183"/>
      <c r="J7" s="183"/>
      <c r="K7" s="183"/>
      <c r="L7" s="183"/>
      <c r="M7" s="183"/>
      <c r="N7" s="183"/>
      <c r="O7" s="183"/>
      <c r="P7" s="183"/>
    </row>
    <row r="8" spans="1:16" ht="15.95" customHeight="1">
      <c r="A8" s="129" t="s">
        <v>133</v>
      </c>
      <c r="B8" s="253">
        <v>7.7315179958084634</v>
      </c>
      <c r="C8" s="253">
        <v>1.9481186580935097</v>
      </c>
      <c r="D8" s="253">
        <v>14.134357942765716</v>
      </c>
      <c r="E8" s="253">
        <v>13.291692178682242</v>
      </c>
      <c r="F8" s="253">
        <v>13.13238165273826</v>
      </c>
      <c r="G8" s="306">
        <v>8.3677820288752063</v>
      </c>
      <c r="H8" s="138" t="s">
        <v>134</v>
      </c>
      <c r="I8" s="183"/>
      <c r="J8" s="183"/>
      <c r="K8" s="183"/>
      <c r="L8" s="183"/>
      <c r="M8" s="183"/>
      <c r="N8" s="183"/>
      <c r="O8" s="183"/>
      <c r="P8" s="183"/>
    </row>
    <row r="9" spans="1:16" ht="15.95" customHeight="1">
      <c r="A9" s="129" t="s">
        <v>135</v>
      </c>
      <c r="B9" s="253">
        <v>3.6394279566916601</v>
      </c>
      <c r="C9" s="253">
        <v>7.8788442444464941</v>
      </c>
      <c r="D9" s="253">
        <v>5.0978612820523646</v>
      </c>
      <c r="E9" s="253">
        <v>3.6408593489587147</v>
      </c>
      <c r="F9" s="253">
        <v>3.6118405362764578</v>
      </c>
      <c r="G9" s="306">
        <v>5.3644472614893264</v>
      </c>
      <c r="H9" s="138" t="s">
        <v>136</v>
      </c>
      <c r="I9" s="183"/>
      <c r="J9" s="183"/>
      <c r="K9" s="183"/>
      <c r="L9" s="183"/>
      <c r="M9" s="183"/>
      <c r="N9" s="183"/>
      <c r="O9" s="183"/>
      <c r="P9" s="183"/>
    </row>
    <row r="10" spans="1:16" ht="15.95" customHeight="1">
      <c r="A10" s="129" t="s">
        <v>137</v>
      </c>
      <c r="B10" s="253">
        <v>9.3747709519179541</v>
      </c>
      <c r="C10" s="253">
        <v>7.6233229325494758</v>
      </c>
      <c r="D10" s="253">
        <v>4.8462274873550015</v>
      </c>
      <c r="E10" s="253">
        <v>9.7839279212349446</v>
      </c>
      <c r="F10" s="253">
        <v>5.8097998656626189</v>
      </c>
      <c r="G10" s="306">
        <v>7.7022143243262144</v>
      </c>
      <c r="H10" s="138" t="s">
        <v>138</v>
      </c>
      <c r="I10" s="183"/>
      <c r="J10" s="183"/>
      <c r="K10" s="183"/>
      <c r="L10" s="183"/>
      <c r="M10" s="183"/>
      <c r="N10" s="183"/>
      <c r="O10" s="183"/>
      <c r="P10" s="183"/>
    </row>
    <row r="11" spans="1:16" ht="15.95" customHeight="1">
      <c r="A11" s="129" t="s">
        <v>139</v>
      </c>
      <c r="B11" s="253">
        <v>16.306673644476465</v>
      </c>
      <c r="C11" s="253">
        <v>21.926847840915872</v>
      </c>
      <c r="D11" s="253">
        <v>15.025012053333723</v>
      </c>
      <c r="E11" s="253">
        <v>14.796930618355672</v>
      </c>
      <c r="F11" s="253">
        <v>13.438180920174595</v>
      </c>
      <c r="G11" s="306">
        <v>17.469242996997227</v>
      </c>
      <c r="H11" s="138" t="s">
        <v>140</v>
      </c>
      <c r="I11" s="183"/>
      <c r="J11" s="183"/>
      <c r="K11" s="183"/>
      <c r="L11" s="183"/>
      <c r="M11" s="183"/>
      <c r="N11" s="183"/>
      <c r="O11" s="183"/>
      <c r="P11" s="183"/>
    </row>
    <row r="12" spans="1:16" ht="15.95" customHeight="1">
      <c r="A12" s="129" t="s">
        <v>141</v>
      </c>
      <c r="B12" s="253">
        <v>8.1455359533866716</v>
      </c>
      <c r="C12" s="253">
        <v>9.7605687292416476</v>
      </c>
      <c r="D12" s="253">
        <v>9.2136860526850661</v>
      </c>
      <c r="E12" s="253">
        <v>6.2217015060308025</v>
      </c>
      <c r="F12" s="253">
        <v>7.5329830558667012</v>
      </c>
      <c r="G12" s="306">
        <v>8.440733367184535</v>
      </c>
      <c r="H12" s="138" t="s">
        <v>142</v>
      </c>
      <c r="I12" s="183"/>
      <c r="J12" s="183"/>
      <c r="K12" s="183"/>
      <c r="L12" s="183"/>
      <c r="M12" s="183"/>
      <c r="N12" s="183"/>
      <c r="O12" s="183"/>
      <c r="P12" s="183"/>
    </row>
    <row r="13" spans="1:16" ht="15.95" customHeight="1">
      <c r="A13" s="129" t="s">
        <v>143</v>
      </c>
      <c r="B13" s="253">
        <v>54.9</v>
      </c>
      <c r="C13" s="253">
        <v>50.862297594752853</v>
      </c>
      <c r="D13" s="253">
        <v>51.8</v>
      </c>
      <c r="E13" s="253">
        <v>52.264888426737542</v>
      </c>
      <c r="F13" s="253">
        <v>56.6</v>
      </c>
      <c r="G13" s="306">
        <v>52.6</v>
      </c>
      <c r="H13" s="138" t="s">
        <v>144</v>
      </c>
      <c r="I13" s="183"/>
      <c r="J13" s="183"/>
      <c r="K13" s="183"/>
      <c r="L13" s="183"/>
      <c r="M13" s="183"/>
      <c r="N13" s="183"/>
      <c r="O13" s="183"/>
      <c r="P13" s="183"/>
    </row>
    <row r="14" spans="1:16" ht="15.95" customHeight="1">
      <c r="A14" s="130" t="s">
        <v>14</v>
      </c>
      <c r="B14" s="270">
        <v>100</v>
      </c>
      <c r="C14" s="270">
        <v>100</v>
      </c>
      <c r="D14" s="270">
        <v>100</v>
      </c>
      <c r="E14" s="270">
        <v>100</v>
      </c>
      <c r="F14" s="270">
        <v>100</v>
      </c>
      <c r="G14" s="270">
        <v>100</v>
      </c>
      <c r="H14" s="133" t="s">
        <v>15</v>
      </c>
      <c r="I14" s="183"/>
      <c r="J14" s="183"/>
      <c r="K14" s="183"/>
      <c r="L14" s="183"/>
      <c r="M14" s="183"/>
      <c r="N14" s="183"/>
      <c r="O14" s="183"/>
      <c r="P14" s="183"/>
    </row>
    <row r="15" spans="1:16" ht="15.95" customHeight="1">
      <c r="A15" s="332" t="s">
        <v>26</v>
      </c>
      <c r="B15" s="219"/>
      <c r="C15" s="219"/>
      <c r="D15" s="219"/>
      <c r="E15" s="219"/>
      <c r="F15" s="219"/>
      <c r="G15" s="493"/>
      <c r="H15" s="408" t="s">
        <v>34</v>
      </c>
      <c r="I15" s="183"/>
      <c r="J15" s="183"/>
      <c r="K15" s="183"/>
      <c r="L15" s="183"/>
      <c r="M15" s="183"/>
      <c r="N15" s="183"/>
      <c r="O15" s="183"/>
      <c r="P15" s="183"/>
    </row>
    <row r="16" spans="1:16" ht="15.95" customHeight="1">
      <c r="A16" s="129" t="s">
        <v>133</v>
      </c>
      <c r="B16" s="253">
        <v>6.9623370223338616</v>
      </c>
      <c r="C16" s="253">
        <v>1.9918616178978605</v>
      </c>
      <c r="D16" s="253">
        <v>12.871402023275289</v>
      </c>
      <c r="E16" s="253">
        <v>9.7959619688743516</v>
      </c>
      <c r="F16" s="253">
        <v>10.685048073411346</v>
      </c>
      <c r="G16" s="306">
        <v>6.9902179664459076</v>
      </c>
      <c r="H16" s="138" t="s">
        <v>134</v>
      </c>
      <c r="I16" s="183"/>
      <c r="J16" s="183"/>
      <c r="K16" s="183"/>
      <c r="L16" s="183"/>
      <c r="M16" s="183"/>
      <c r="N16" s="183"/>
      <c r="O16" s="183"/>
      <c r="P16" s="183"/>
    </row>
    <row r="17" spans="1:16" ht="15.95" customHeight="1">
      <c r="A17" s="129" t="s">
        <v>135</v>
      </c>
      <c r="B17" s="253">
        <v>3.919034140118578</v>
      </c>
      <c r="C17" s="253">
        <v>8.6384744339330002</v>
      </c>
      <c r="D17" s="253">
        <v>5.7769672587855414</v>
      </c>
      <c r="E17" s="253">
        <v>4.051812863742895</v>
      </c>
      <c r="F17" s="253">
        <v>4.0481059923166871</v>
      </c>
      <c r="G17" s="306">
        <v>5.966774345351566</v>
      </c>
      <c r="H17" s="138" t="s">
        <v>136</v>
      </c>
      <c r="I17" s="183"/>
      <c r="J17" s="183"/>
      <c r="K17" s="183"/>
      <c r="L17" s="183"/>
      <c r="M17" s="183"/>
      <c r="N17" s="183"/>
      <c r="O17" s="183"/>
      <c r="P17" s="183"/>
    </row>
    <row r="18" spans="1:16" ht="15.95" customHeight="1">
      <c r="A18" s="129" t="s">
        <v>137</v>
      </c>
      <c r="B18" s="253">
        <v>10.630742247321248</v>
      </c>
      <c r="C18" s="253">
        <v>8.4606980830394818</v>
      </c>
      <c r="D18" s="253">
        <v>5.6015537083178746</v>
      </c>
      <c r="E18" s="253">
        <v>11.679088454446671</v>
      </c>
      <c r="F18" s="253">
        <v>7.0309491509097146</v>
      </c>
      <c r="G18" s="306">
        <v>8.8450784936800115</v>
      </c>
      <c r="H18" s="138" t="s">
        <v>138</v>
      </c>
      <c r="I18" s="183"/>
      <c r="J18" s="183"/>
      <c r="K18" s="183"/>
      <c r="L18" s="183"/>
      <c r="M18" s="183"/>
      <c r="N18" s="183"/>
      <c r="O18" s="183"/>
      <c r="P18" s="183"/>
    </row>
    <row r="19" spans="1:16" ht="15.95" customHeight="1">
      <c r="A19" s="129" t="s">
        <v>139</v>
      </c>
      <c r="B19" s="253">
        <v>17.814616384593165</v>
      </c>
      <c r="C19" s="253">
        <v>23.84180403958819</v>
      </c>
      <c r="D19" s="253">
        <v>16.754301539558561</v>
      </c>
      <c r="E19" s="253">
        <v>17.398575574305177</v>
      </c>
      <c r="F19" s="253">
        <v>15.66430559093299</v>
      </c>
      <c r="G19" s="306">
        <v>19.532104811823956</v>
      </c>
      <c r="H19" s="138" t="s">
        <v>140</v>
      </c>
      <c r="I19" s="183"/>
      <c r="J19" s="183"/>
      <c r="K19" s="183"/>
      <c r="L19" s="183"/>
      <c r="M19" s="183"/>
      <c r="N19" s="183"/>
      <c r="O19" s="183"/>
      <c r="P19" s="183"/>
    </row>
    <row r="20" spans="1:16" ht="15.95" customHeight="1">
      <c r="A20" s="129" t="s">
        <v>141</v>
      </c>
      <c r="B20" s="253">
        <v>9.2368222787380247</v>
      </c>
      <c r="C20" s="253">
        <v>10.648842707885761</v>
      </c>
      <c r="D20" s="253">
        <v>10.591450625497123</v>
      </c>
      <c r="E20" s="253">
        <v>7.4268537964582695</v>
      </c>
      <c r="F20" s="253">
        <v>9.1163244939802404</v>
      </c>
      <c r="G20" s="306">
        <v>9.6128572186314312</v>
      </c>
      <c r="H20" s="138" t="s">
        <v>142</v>
      </c>
      <c r="I20" s="183"/>
      <c r="J20" s="183"/>
      <c r="K20" s="183"/>
      <c r="L20" s="183"/>
      <c r="M20" s="183"/>
      <c r="N20" s="183"/>
      <c r="O20" s="183"/>
      <c r="P20" s="183"/>
    </row>
    <row r="21" spans="1:16" ht="15.95" customHeight="1">
      <c r="A21" s="129" t="s">
        <v>143</v>
      </c>
      <c r="B21" s="253">
        <v>51.5</v>
      </c>
      <c r="C21" s="253">
        <v>46.5</v>
      </c>
      <c r="D21" s="253">
        <v>48.3</v>
      </c>
      <c r="E21" s="253">
        <v>49.647707342172644</v>
      </c>
      <c r="F21" s="253">
        <v>53.455266698448817</v>
      </c>
      <c r="G21" s="306">
        <v>49.052967164066729</v>
      </c>
      <c r="H21" s="138" t="s">
        <v>144</v>
      </c>
      <c r="I21" s="183"/>
      <c r="J21" s="183"/>
      <c r="K21" s="183"/>
      <c r="L21" s="183"/>
      <c r="M21" s="183"/>
      <c r="N21" s="183"/>
      <c r="O21" s="183"/>
      <c r="P21" s="183"/>
    </row>
    <row r="22" spans="1:16" ht="15.95" customHeight="1">
      <c r="A22" s="130" t="s">
        <v>14</v>
      </c>
      <c r="B22" s="271">
        <v>100</v>
      </c>
      <c r="C22" s="272">
        <v>100</v>
      </c>
      <c r="D22" s="272">
        <v>100</v>
      </c>
      <c r="E22" s="272">
        <v>100</v>
      </c>
      <c r="F22" s="272">
        <v>100</v>
      </c>
      <c r="G22" s="273">
        <v>100</v>
      </c>
      <c r="H22" s="133" t="s">
        <v>15</v>
      </c>
      <c r="I22" s="183"/>
      <c r="J22" s="183"/>
      <c r="K22" s="183"/>
      <c r="L22" s="183"/>
      <c r="M22" s="183"/>
      <c r="N22" s="183"/>
      <c r="O22" s="183"/>
      <c r="P22" s="183"/>
    </row>
    <row r="23" spans="1:16">
      <c r="A23" s="183"/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</row>
    <row r="24" spans="1:16">
      <c r="A24" s="183"/>
      <c r="B24" s="183"/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</row>
    <row r="25" spans="1:16">
      <c r="A25" s="183"/>
      <c r="B25" s="183"/>
      <c r="C25" s="183"/>
      <c r="D25" s="183"/>
      <c r="E25" s="183"/>
      <c r="F25" s="183"/>
      <c r="G25" s="189"/>
      <c r="H25" s="183"/>
      <c r="I25" s="183"/>
      <c r="J25" s="183"/>
      <c r="K25" s="183"/>
      <c r="L25" s="183"/>
      <c r="M25" s="183"/>
      <c r="N25" s="183"/>
      <c r="O25" s="183"/>
      <c r="P25" s="183"/>
    </row>
    <row r="26" spans="1:16">
      <c r="G26" s="2"/>
    </row>
    <row r="27" spans="1:16">
      <c r="G27" s="2"/>
    </row>
    <row r="28" spans="1:16">
      <c r="G28" s="2"/>
    </row>
    <row r="29" spans="1:16">
      <c r="G29" s="2"/>
    </row>
  </sheetData>
  <mergeCells count="6">
    <mergeCell ref="A4:A6"/>
    <mergeCell ref="B4:E4"/>
    <mergeCell ref="F4:G4"/>
    <mergeCell ref="H4:H6"/>
    <mergeCell ref="A1:H1"/>
    <mergeCell ref="A2:H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96" orientation="landscape" useFirstPageNumber="1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dimension ref="A1:P30"/>
  <sheetViews>
    <sheetView rightToLeft="1" workbookViewId="0">
      <selection activeCell="D9" sqref="D9"/>
    </sheetView>
  </sheetViews>
  <sheetFormatPr defaultRowHeight="14.25"/>
  <cols>
    <col min="1" max="1" width="23.75" customWidth="1"/>
    <col min="2" max="2" width="10.25" customWidth="1"/>
    <col min="3" max="3" width="9.625" customWidth="1"/>
    <col min="4" max="4" width="12.125" customWidth="1"/>
    <col min="5" max="5" width="10.875" customWidth="1"/>
    <col min="6" max="6" width="10.375" customWidth="1"/>
    <col min="7" max="7" width="8.125" customWidth="1"/>
    <col min="8" max="8" width="31.5" customWidth="1"/>
    <col min="9" max="9" width="8.25" customWidth="1"/>
    <col min="10" max="10" width="7.875" customWidth="1"/>
    <col min="11" max="11" width="8.125" customWidth="1"/>
    <col min="12" max="12" width="5.625" customWidth="1"/>
    <col min="13" max="13" width="6" customWidth="1"/>
    <col min="14" max="14" width="18.25" customWidth="1"/>
  </cols>
  <sheetData>
    <row r="1" spans="1:16" ht="18" customHeight="1">
      <c r="A1" s="671" t="s">
        <v>293</v>
      </c>
      <c r="B1" s="705"/>
      <c r="C1" s="705"/>
      <c r="D1" s="705"/>
      <c r="E1" s="705"/>
      <c r="F1" s="705"/>
      <c r="G1" s="705"/>
      <c r="H1" s="705"/>
      <c r="I1" s="16"/>
      <c r="J1" s="16"/>
      <c r="K1" s="16"/>
      <c r="L1" s="16"/>
      <c r="M1" s="16"/>
      <c r="N1" s="16"/>
    </row>
    <row r="2" spans="1:16" ht="18" customHeight="1">
      <c r="A2" s="671" t="s">
        <v>369</v>
      </c>
      <c r="B2" s="705"/>
      <c r="C2" s="705"/>
      <c r="D2" s="705"/>
      <c r="E2" s="705"/>
      <c r="F2" s="705"/>
      <c r="G2" s="705"/>
      <c r="H2" s="705"/>
      <c r="I2" s="16"/>
      <c r="J2" s="16"/>
      <c r="K2" s="16"/>
      <c r="L2" s="16"/>
      <c r="M2" s="16"/>
      <c r="N2" s="16"/>
    </row>
    <row r="3" spans="1:16" ht="6" customHeight="1">
      <c r="A3" s="54"/>
      <c r="B3" s="54"/>
      <c r="C3" s="54"/>
      <c r="D3" s="54"/>
      <c r="E3" s="54"/>
      <c r="F3" s="54"/>
      <c r="G3" s="54"/>
      <c r="H3" s="54"/>
      <c r="I3" s="15"/>
      <c r="J3" s="15"/>
      <c r="K3" s="15"/>
      <c r="L3" s="15"/>
      <c r="M3" s="15"/>
      <c r="N3" s="15"/>
    </row>
    <row r="4" spans="1:16" ht="15.95" customHeight="1">
      <c r="A4" s="769" t="s">
        <v>131</v>
      </c>
      <c r="B4" s="761" t="s">
        <v>179</v>
      </c>
      <c r="C4" s="762"/>
      <c r="D4" s="762"/>
      <c r="E4" s="762"/>
      <c r="F4" s="763" t="s">
        <v>180</v>
      </c>
      <c r="G4" s="763"/>
      <c r="H4" s="696" t="s">
        <v>132</v>
      </c>
      <c r="I4" s="189"/>
      <c r="J4" s="189"/>
      <c r="K4" s="189"/>
      <c r="L4" s="189"/>
      <c r="M4" s="189"/>
      <c r="N4" s="189"/>
      <c r="O4" s="183"/>
      <c r="P4" s="183"/>
    </row>
    <row r="5" spans="1:16" ht="15.95" customHeight="1">
      <c r="A5" s="770"/>
      <c r="B5" s="404" t="s">
        <v>59</v>
      </c>
      <c r="C5" s="434" t="s">
        <v>60</v>
      </c>
      <c r="D5" s="404" t="s">
        <v>61</v>
      </c>
      <c r="E5" s="434" t="s">
        <v>62</v>
      </c>
      <c r="F5" s="404" t="s">
        <v>63</v>
      </c>
      <c r="G5" s="438" t="s">
        <v>14</v>
      </c>
      <c r="H5" s="697"/>
      <c r="I5" s="183"/>
      <c r="J5" s="183"/>
      <c r="K5" s="183"/>
      <c r="L5" s="183"/>
      <c r="M5" s="183"/>
      <c r="N5" s="183"/>
      <c r="O5" s="183"/>
      <c r="P5" s="183"/>
    </row>
    <row r="6" spans="1:16" ht="15.95" customHeight="1">
      <c r="A6" s="771"/>
      <c r="B6" s="406" t="s">
        <v>77</v>
      </c>
      <c r="C6" s="439" t="s">
        <v>107</v>
      </c>
      <c r="D6" s="407" t="s">
        <v>79</v>
      </c>
      <c r="E6" s="435" t="s">
        <v>80</v>
      </c>
      <c r="F6" s="406" t="s">
        <v>81</v>
      </c>
      <c r="G6" s="440" t="s">
        <v>15</v>
      </c>
      <c r="H6" s="675"/>
      <c r="I6" s="183"/>
      <c r="J6" s="183"/>
      <c r="K6" s="183"/>
      <c r="L6" s="183"/>
      <c r="M6" s="183"/>
      <c r="N6" s="183"/>
      <c r="O6" s="183"/>
      <c r="P6" s="183"/>
    </row>
    <row r="7" spans="1:16" ht="15.95" customHeight="1">
      <c r="A7" s="332" t="s">
        <v>221</v>
      </c>
      <c r="B7" s="333"/>
      <c r="C7" s="333"/>
      <c r="D7" s="333"/>
      <c r="E7" s="333"/>
      <c r="F7" s="333"/>
      <c r="G7" s="256"/>
      <c r="H7" s="408" t="s">
        <v>28</v>
      </c>
      <c r="I7" s="183"/>
      <c r="J7" s="183"/>
      <c r="K7" s="183"/>
      <c r="L7" s="183"/>
      <c r="M7" s="183"/>
      <c r="N7" s="183"/>
      <c r="O7" s="183"/>
      <c r="P7" s="183"/>
    </row>
    <row r="8" spans="1:16" ht="15.95" customHeight="1">
      <c r="A8" s="129" t="s">
        <v>133</v>
      </c>
      <c r="B8" s="253">
        <v>13.472808002426028</v>
      </c>
      <c r="C8" s="253">
        <v>1.5774853466943461</v>
      </c>
      <c r="D8" s="253">
        <v>22.23757417236995</v>
      </c>
      <c r="E8" s="253">
        <v>31.338697593512176</v>
      </c>
      <c r="F8" s="253">
        <v>24.775936189584247</v>
      </c>
      <c r="G8" s="306">
        <v>17.469902915046202</v>
      </c>
      <c r="H8" s="138" t="s">
        <v>134</v>
      </c>
      <c r="I8" s="183"/>
      <c r="J8" s="183"/>
      <c r="K8" s="183"/>
      <c r="L8" s="183"/>
      <c r="M8" s="183"/>
      <c r="N8" s="183"/>
      <c r="O8" s="183"/>
      <c r="P8" s="183"/>
    </row>
    <row r="9" spans="1:16" ht="15.95" customHeight="1">
      <c r="A9" s="129" t="s">
        <v>135</v>
      </c>
      <c r="B9" s="253">
        <v>1.5524026114781333</v>
      </c>
      <c r="C9" s="253">
        <v>1.4425113161900671</v>
      </c>
      <c r="D9" s="253">
        <v>0.74066837661348117</v>
      </c>
      <c r="E9" s="253">
        <v>1.5192767720924452</v>
      </c>
      <c r="F9" s="253">
        <v>1.5362425577844969</v>
      </c>
      <c r="G9" s="306">
        <v>1.3846294948579958</v>
      </c>
      <c r="H9" s="138" t="s">
        <v>136</v>
      </c>
      <c r="I9" s="183"/>
      <c r="J9" s="183"/>
      <c r="K9" s="183"/>
      <c r="L9" s="183"/>
      <c r="M9" s="183"/>
      <c r="N9" s="183"/>
      <c r="O9" s="183"/>
      <c r="P9" s="183"/>
    </row>
    <row r="10" spans="1:16" ht="15.95" customHeight="1">
      <c r="A10" s="129" t="s">
        <v>137</v>
      </c>
      <c r="B10" s="253" t="s">
        <v>130</v>
      </c>
      <c r="C10" s="253">
        <v>0.52825834849737274</v>
      </c>
      <c r="D10" s="253" t="s">
        <v>130</v>
      </c>
      <c r="E10" s="253" t="s">
        <v>130</v>
      </c>
      <c r="F10" s="253" t="s">
        <v>130</v>
      </c>
      <c r="G10" s="306">
        <v>0.15085021020495742</v>
      </c>
      <c r="H10" s="138" t="s">
        <v>138</v>
      </c>
      <c r="I10" s="183"/>
      <c r="J10" s="183"/>
      <c r="K10" s="183"/>
      <c r="L10" s="183"/>
      <c r="M10" s="183"/>
      <c r="N10" s="183"/>
      <c r="O10" s="183"/>
      <c r="P10" s="183"/>
    </row>
    <row r="11" spans="1:16" ht="15.95" customHeight="1">
      <c r="A11" s="129" t="s">
        <v>139</v>
      </c>
      <c r="B11" s="253">
        <v>5.0511474641091416</v>
      </c>
      <c r="C11" s="253">
        <v>5.701458423448087</v>
      </c>
      <c r="D11" s="253">
        <v>3.9297660402223316</v>
      </c>
      <c r="E11" s="253">
        <v>1.3657165973898413</v>
      </c>
      <c r="F11" s="253">
        <v>2.8470607603627158</v>
      </c>
      <c r="G11" s="306">
        <v>3.8390837019678887</v>
      </c>
      <c r="H11" s="138" t="s">
        <v>140</v>
      </c>
      <c r="I11" s="183"/>
      <c r="J11" s="183"/>
      <c r="K11" s="183"/>
      <c r="L11" s="183"/>
      <c r="M11" s="183"/>
      <c r="N11" s="183"/>
      <c r="O11" s="183"/>
      <c r="P11" s="183"/>
    </row>
    <row r="12" spans="1:16" ht="15.95" customHeight="1">
      <c r="A12" s="129" t="s">
        <v>141</v>
      </c>
      <c r="B12" s="253" t="s">
        <v>130</v>
      </c>
      <c r="C12" s="253">
        <v>2.2342392900112618</v>
      </c>
      <c r="D12" s="253">
        <v>0.37384922648025976</v>
      </c>
      <c r="E12" s="253" t="s">
        <v>130</v>
      </c>
      <c r="F12" s="253" t="s">
        <v>130</v>
      </c>
      <c r="G12" s="306">
        <v>0.69603874251506626</v>
      </c>
      <c r="H12" s="138" t="s">
        <v>142</v>
      </c>
      <c r="I12" s="183"/>
      <c r="J12" s="183"/>
      <c r="K12" s="183"/>
      <c r="L12" s="183"/>
      <c r="M12" s="183"/>
      <c r="N12" s="183"/>
      <c r="O12" s="183"/>
      <c r="P12" s="183"/>
    </row>
    <row r="13" spans="1:16" ht="15.95" customHeight="1">
      <c r="A13" s="129" t="s">
        <v>143</v>
      </c>
      <c r="B13" s="253">
        <v>79.8</v>
      </c>
      <c r="C13" s="253">
        <v>88.6</v>
      </c>
      <c r="D13" s="253">
        <v>72.8</v>
      </c>
      <c r="E13" s="253">
        <v>65.776309037005589</v>
      </c>
      <c r="F13" s="253">
        <v>70.900000000000006</v>
      </c>
      <c r="G13" s="306">
        <v>76.400000000000006</v>
      </c>
      <c r="H13" s="138" t="s">
        <v>144</v>
      </c>
      <c r="I13" s="183"/>
      <c r="J13" s="183"/>
      <c r="K13" s="183"/>
      <c r="L13" s="183"/>
      <c r="M13" s="183"/>
      <c r="N13" s="183"/>
      <c r="O13" s="183"/>
      <c r="P13" s="183"/>
    </row>
    <row r="14" spans="1:16" ht="15.95" customHeight="1">
      <c r="A14" s="130" t="s">
        <v>14</v>
      </c>
      <c r="B14" s="223">
        <v>100</v>
      </c>
      <c r="C14" s="223">
        <v>100</v>
      </c>
      <c r="D14" s="223">
        <v>100</v>
      </c>
      <c r="E14" s="223">
        <v>100</v>
      </c>
      <c r="F14" s="223">
        <v>100</v>
      </c>
      <c r="G14" s="223">
        <v>100</v>
      </c>
      <c r="H14" s="133" t="s">
        <v>15</v>
      </c>
      <c r="I14" s="183"/>
      <c r="J14" s="183"/>
      <c r="K14" s="183"/>
      <c r="L14" s="183"/>
      <c r="M14" s="183"/>
      <c r="N14" s="183"/>
      <c r="O14" s="183"/>
      <c r="P14" s="183"/>
    </row>
    <row r="15" spans="1:16">
      <c r="A15" s="183"/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</row>
    <row r="16" spans="1:16">
      <c r="A16" s="183"/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</row>
    <row r="17" spans="1:16">
      <c r="A17" s="183"/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</row>
    <row r="18" spans="1:16">
      <c r="A18" s="183"/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</row>
    <row r="19" spans="1:16">
      <c r="A19" s="183"/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</row>
    <row r="20" spans="1:16">
      <c r="A20" s="183"/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</row>
    <row r="21" spans="1:16">
      <c r="A21" s="183"/>
      <c r="B21" s="183"/>
      <c r="C21" s="183"/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</row>
    <row r="22" spans="1:16">
      <c r="A22" s="183"/>
      <c r="B22" s="183"/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</row>
    <row r="23" spans="1:16">
      <c r="A23" s="183"/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</row>
    <row r="24" spans="1:16">
      <c r="A24" s="183"/>
      <c r="B24" s="183"/>
      <c r="C24" s="183"/>
      <c r="D24" s="183"/>
      <c r="E24" s="183"/>
      <c r="F24" s="183"/>
      <c r="G24" s="189"/>
      <c r="H24" s="183"/>
      <c r="I24" s="183"/>
      <c r="J24" s="183"/>
      <c r="K24" s="183"/>
      <c r="L24" s="183"/>
      <c r="M24" s="183"/>
      <c r="N24" s="183"/>
      <c r="O24" s="183"/>
      <c r="P24" s="183"/>
    </row>
    <row r="25" spans="1:16">
      <c r="A25" s="183"/>
      <c r="B25" s="183"/>
      <c r="C25" s="183"/>
      <c r="D25" s="183"/>
      <c r="E25" s="183"/>
      <c r="F25" s="183"/>
      <c r="G25" s="189"/>
      <c r="H25" s="183"/>
      <c r="I25" s="183"/>
      <c r="J25" s="183"/>
      <c r="K25" s="183"/>
      <c r="L25" s="183"/>
      <c r="M25" s="183"/>
      <c r="N25" s="183"/>
      <c r="O25" s="183"/>
      <c r="P25" s="183"/>
    </row>
    <row r="26" spans="1:16">
      <c r="G26" s="2"/>
    </row>
    <row r="27" spans="1:16">
      <c r="G27" s="2"/>
    </row>
    <row r="28" spans="1:16">
      <c r="G28" s="2"/>
    </row>
    <row r="29" spans="1:16">
      <c r="G29" s="2"/>
    </row>
    <row r="30" spans="1:16">
      <c r="G30" s="2"/>
    </row>
  </sheetData>
  <mergeCells count="6">
    <mergeCell ref="A4:A6"/>
    <mergeCell ref="B4:E4"/>
    <mergeCell ref="F4:G4"/>
    <mergeCell ref="H4:H6"/>
    <mergeCell ref="A1:H1"/>
    <mergeCell ref="A2:H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97" orientation="landscape" useFirstPageNumber="1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dimension ref="A1:P28"/>
  <sheetViews>
    <sheetView rightToLeft="1" workbookViewId="0">
      <selection sqref="A1:H1"/>
    </sheetView>
  </sheetViews>
  <sheetFormatPr defaultRowHeight="14.25"/>
  <cols>
    <col min="1" max="1" width="24.625" customWidth="1"/>
    <col min="2" max="2" width="8.125" customWidth="1"/>
    <col min="3" max="3" width="9.125" customWidth="1"/>
    <col min="4" max="4" width="9" customWidth="1"/>
    <col min="5" max="5" width="10" customWidth="1"/>
    <col min="6" max="6" width="9.375" customWidth="1"/>
    <col min="7" max="7" width="10.5" customWidth="1"/>
    <col min="8" max="8" width="33.375" customWidth="1"/>
  </cols>
  <sheetData>
    <row r="1" spans="1:16" ht="18" customHeight="1">
      <c r="A1" s="691" t="s">
        <v>294</v>
      </c>
      <c r="B1" s="691"/>
      <c r="C1" s="691"/>
      <c r="D1" s="691"/>
      <c r="E1" s="691"/>
      <c r="F1" s="691"/>
      <c r="G1" s="691"/>
      <c r="H1" s="691"/>
    </row>
    <row r="2" spans="1:16" ht="18" customHeight="1">
      <c r="A2" s="671" t="s">
        <v>332</v>
      </c>
      <c r="B2" s="671"/>
      <c r="C2" s="671"/>
      <c r="D2" s="671"/>
      <c r="E2" s="671"/>
      <c r="F2" s="671"/>
      <c r="G2" s="671"/>
      <c r="H2" s="671"/>
    </row>
    <row r="3" spans="1:16" ht="6" customHeight="1">
      <c r="A3" s="191"/>
      <c r="B3" s="191"/>
      <c r="C3" s="191"/>
      <c r="D3" s="191"/>
      <c r="E3" s="191"/>
      <c r="F3" s="31"/>
      <c r="G3" s="31"/>
      <c r="H3" s="25"/>
      <c r="I3" s="183"/>
      <c r="J3" s="183"/>
      <c r="K3" s="183"/>
      <c r="L3" s="183"/>
      <c r="M3" s="183"/>
      <c r="N3" s="183"/>
      <c r="O3" s="183"/>
      <c r="P3" s="183"/>
    </row>
    <row r="4" spans="1:16" ht="15.95" customHeight="1">
      <c r="A4" s="769" t="s">
        <v>131</v>
      </c>
      <c r="B4" s="761" t="s">
        <v>151</v>
      </c>
      <c r="C4" s="762"/>
      <c r="D4" s="762"/>
      <c r="E4" s="763" t="s">
        <v>186</v>
      </c>
      <c r="F4" s="763"/>
      <c r="G4" s="160" t="s">
        <v>14</v>
      </c>
      <c r="H4" s="696" t="s">
        <v>132</v>
      </c>
      <c r="I4" s="183"/>
      <c r="J4" s="183"/>
      <c r="K4" s="183"/>
      <c r="L4" s="183"/>
      <c r="M4" s="183"/>
      <c r="N4" s="183"/>
      <c r="O4" s="183"/>
      <c r="P4" s="183"/>
    </row>
    <row r="5" spans="1:16" ht="15.95" customHeight="1">
      <c r="A5" s="771"/>
      <c r="B5" s="443">
        <v>0</v>
      </c>
      <c r="C5" s="443" t="s">
        <v>85</v>
      </c>
      <c r="D5" s="444" t="s">
        <v>86</v>
      </c>
      <c r="E5" s="443" t="s">
        <v>87</v>
      </c>
      <c r="F5" s="444" t="s">
        <v>36</v>
      </c>
      <c r="G5" s="163" t="s">
        <v>15</v>
      </c>
      <c r="H5" s="697"/>
      <c r="I5" s="183"/>
      <c r="J5" s="183"/>
      <c r="K5" s="183"/>
      <c r="L5" s="183"/>
      <c r="M5" s="183"/>
      <c r="N5" s="183"/>
      <c r="O5" s="183"/>
      <c r="P5" s="183"/>
    </row>
    <row r="6" spans="1:16" ht="15.95" customHeight="1">
      <c r="A6" s="332" t="s">
        <v>19</v>
      </c>
      <c r="B6" s="333"/>
      <c r="C6" s="333"/>
      <c r="D6" s="333"/>
      <c r="E6" s="333"/>
      <c r="F6" s="333"/>
      <c r="G6" s="441"/>
      <c r="H6" s="408" t="s">
        <v>28</v>
      </c>
      <c r="I6" s="183"/>
      <c r="J6" s="183"/>
      <c r="K6" s="183"/>
      <c r="L6" s="183"/>
      <c r="M6" s="183"/>
      <c r="N6" s="183"/>
      <c r="O6" s="183"/>
      <c r="P6" s="183"/>
    </row>
    <row r="7" spans="1:16" ht="15.95" customHeight="1">
      <c r="A7" s="129" t="s">
        <v>133</v>
      </c>
      <c r="B7" s="238">
        <v>57.322353803910467</v>
      </c>
      <c r="C7" s="213">
        <v>22.606136678243367</v>
      </c>
      <c r="D7" s="213">
        <v>15.093047632558164</v>
      </c>
      <c r="E7" s="213">
        <v>11.513875332568521</v>
      </c>
      <c r="F7" s="213">
        <v>3.7014981619933693</v>
      </c>
      <c r="G7" s="292">
        <v>11.470194501156996</v>
      </c>
      <c r="H7" s="132" t="s">
        <v>134</v>
      </c>
      <c r="I7" s="183"/>
      <c r="J7" s="183"/>
      <c r="K7" s="183"/>
      <c r="L7" s="183"/>
      <c r="M7" s="183"/>
      <c r="N7" s="183"/>
      <c r="O7" s="183"/>
      <c r="P7" s="183"/>
    </row>
    <row r="8" spans="1:16" ht="15.95" customHeight="1">
      <c r="A8" s="129" t="s">
        <v>135</v>
      </c>
      <c r="B8" s="238">
        <v>7.5662457879635001</v>
      </c>
      <c r="C8" s="213">
        <v>15.332617831688646</v>
      </c>
      <c r="D8" s="213">
        <v>15.607630348403269</v>
      </c>
      <c r="E8" s="213">
        <v>14.722201141944348</v>
      </c>
      <c r="F8" s="213">
        <v>5.6312254393826731</v>
      </c>
      <c r="G8" s="292">
        <v>11.91941449055089</v>
      </c>
      <c r="H8" s="132" t="s">
        <v>136</v>
      </c>
      <c r="I8" s="183"/>
      <c r="J8" s="183"/>
      <c r="K8" s="183"/>
      <c r="L8" s="183"/>
      <c r="M8" s="183"/>
      <c r="N8" s="183"/>
      <c r="O8" s="183"/>
      <c r="P8" s="183"/>
    </row>
    <row r="9" spans="1:16" ht="15.95" customHeight="1">
      <c r="A9" s="129" t="s">
        <v>137</v>
      </c>
      <c r="B9" s="238">
        <v>6.735788352226586</v>
      </c>
      <c r="C9" s="213">
        <v>17.909507497655031</v>
      </c>
      <c r="D9" s="213">
        <v>21.405788260145581</v>
      </c>
      <c r="E9" s="213">
        <v>17.713820791687233</v>
      </c>
      <c r="F9" s="213">
        <v>5.4816656966872888</v>
      </c>
      <c r="G9" s="292">
        <v>14.359228188843899</v>
      </c>
      <c r="H9" s="132" t="s">
        <v>138</v>
      </c>
      <c r="I9" s="183"/>
      <c r="J9" s="183"/>
      <c r="K9" s="183"/>
      <c r="L9" s="183"/>
      <c r="M9" s="183"/>
      <c r="N9" s="183"/>
      <c r="O9" s="183"/>
      <c r="P9" s="183"/>
    </row>
    <row r="10" spans="1:16" ht="15.95" customHeight="1">
      <c r="A10" s="129" t="s">
        <v>139</v>
      </c>
      <c r="B10" s="238">
        <v>19.422381847838782</v>
      </c>
      <c r="C10" s="213">
        <v>20.82479877502664</v>
      </c>
      <c r="D10" s="213">
        <v>22.936107223059047</v>
      </c>
      <c r="E10" s="213">
        <v>23.966570194227327</v>
      </c>
      <c r="F10" s="213">
        <v>12.522124670178814</v>
      </c>
      <c r="G10" s="292">
        <v>19.587767461031131</v>
      </c>
      <c r="H10" s="132" t="s">
        <v>140</v>
      </c>
      <c r="I10" s="183"/>
      <c r="J10" s="183"/>
      <c r="K10" s="183"/>
      <c r="L10" s="183"/>
      <c r="M10" s="183"/>
      <c r="N10" s="183"/>
      <c r="O10" s="183"/>
      <c r="P10" s="183"/>
    </row>
    <row r="11" spans="1:16" ht="15.95" customHeight="1">
      <c r="A11" s="129" t="s">
        <v>141</v>
      </c>
      <c r="B11" s="238">
        <v>1.989989859065433</v>
      </c>
      <c r="C11" s="213">
        <v>8.02960928154328</v>
      </c>
      <c r="D11" s="213">
        <v>7.4579416069191611</v>
      </c>
      <c r="E11" s="213">
        <v>7.7097960720724696</v>
      </c>
      <c r="F11" s="213">
        <v>4.1315448989371406</v>
      </c>
      <c r="G11" s="292">
        <v>6.4645186872257421</v>
      </c>
      <c r="H11" s="132" t="s">
        <v>142</v>
      </c>
      <c r="I11" s="183"/>
      <c r="J11" s="183"/>
      <c r="K11" s="183"/>
      <c r="L11" s="183"/>
      <c r="M11" s="183"/>
      <c r="N11" s="183"/>
      <c r="O11" s="183"/>
      <c r="P11" s="183"/>
    </row>
    <row r="12" spans="1:16" ht="15.95" customHeight="1">
      <c r="A12" s="129" t="s">
        <v>143</v>
      </c>
      <c r="B12" s="238">
        <v>6.9632403489952912</v>
      </c>
      <c r="C12" s="213">
        <v>15.4</v>
      </c>
      <c r="D12" s="213">
        <v>17.499484928914725</v>
      </c>
      <c r="E12" s="213">
        <v>24.373736467499896</v>
      </c>
      <c r="F12" s="213">
        <v>68.599999999999994</v>
      </c>
      <c r="G12" s="292">
        <v>36.1</v>
      </c>
      <c r="H12" s="132" t="s">
        <v>144</v>
      </c>
      <c r="I12" s="183"/>
      <c r="J12" s="183"/>
      <c r="K12" s="183"/>
      <c r="L12" s="183"/>
      <c r="M12" s="183"/>
      <c r="N12" s="183"/>
      <c r="O12" s="183"/>
      <c r="P12" s="183"/>
    </row>
    <row r="13" spans="1:16" ht="15.95" customHeight="1" thickBot="1">
      <c r="A13" s="130" t="s">
        <v>14</v>
      </c>
      <c r="B13" s="442">
        <v>100</v>
      </c>
      <c r="C13" s="223">
        <v>100</v>
      </c>
      <c r="D13" s="223">
        <v>100</v>
      </c>
      <c r="E13" s="223">
        <v>100</v>
      </c>
      <c r="F13" s="223">
        <v>100</v>
      </c>
      <c r="G13" s="224">
        <v>100</v>
      </c>
      <c r="H13" s="445" t="s">
        <v>15</v>
      </c>
      <c r="I13" s="183"/>
      <c r="J13" s="183"/>
      <c r="K13" s="183"/>
      <c r="L13" s="183"/>
      <c r="M13" s="183"/>
      <c r="N13" s="183"/>
      <c r="O13" s="183"/>
      <c r="P13" s="183"/>
    </row>
    <row r="14" spans="1:16" ht="15.95" customHeight="1">
      <c r="A14" s="332" t="s">
        <v>26</v>
      </c>
      <c r="B14" s="236"/>
      <c r="C14" s="212"/>
      <c r="D14" s="212"/>
      <c r="E14" s="212"/>
      <c r="F14" s="212"/>
      <c r="G14" s="494"/>
      <c r="H14" s="141" t="s">
        <v>34</v>
      </c>
      <c r="I14" s="183"/>
      <c r="J14" s="183"/>
      <c r="K14" s="183"/>
      <c r="L14" s="183"/>
      <c r="M14" s="183"/>
      <c r="N14" s="183"/>
      <c r="O14" s="183"/>
      <c r="P14" s="183"/>
    </row>
    <row r="15" spans="1:16" ht="15.95" customHeight="1">
      <c r="A15" s="129" t="s">
        <v>133</v>
      </c>
      <c r="B15" s="238">
        <v>38.079308721817029</v>
      </c>
      <c r="C15" s="213">
        <v>16.009455759006382</v>
      </c>
      <c r="D15" s="213">
        <v>10.824485369948944</v>
      </c>
      <c r="E15" s="213">
        <v>8.6964473080590796</v>
      </c>
      <c r="F15" s="213">
        <v>4.1676014169050148</v>
      </c>
      <c r="G15" s="292">
        <v>8.9205603211597015</v>
      </c>
      <c r="H15" s="132" t="s">
        <v>134</v>
      </c>
      <c r="I15" s="183"/>
      <c r="J15" s="183"/>
      <c r="K15" s="183"/>
      <c r="L15" s="183"/>
      <c r="M15" s="183"/>
      <c r="N15" s="183"/>
      <c r="O15" s="183"/>
      <c r="P15" s="183"/>
    </row>
    <row r="16" spans="1:16" ht="15.95" customHeight="1">
      <c r="A16" s="129" t="s">
        <v>135</v>
      </c>
      <c r="B16" s="238">
        <v>7.1019695210072546</v>
      </c>
      <c r="C16" s="213">
        <v>14.884394587475295</v>
      </c>
      <c r="D16" s="213">
        <v>15.444770425129109</v>
      </c>
      <c r="E16" s="213">
        <v>14.86053126988342</v>
      </c>
      <c r="F16" s="213">
        <v>6.622115060174508</v>
      </c>
      <c r="G16" s="292">
        <v>12.62109903735502</v>
      </c>
      <c r="H16" s="132" t="s">
        <v>136</v>
      </c>
      <c r="I16" s="183"/>
      <c r="J16" s="183"/>
      <c r="K16" s="183"/>
      <c r="L16" s="183"/>
      <c r="M16" s="183"/>
      <c r="N16" s="183"/>
      <c r="O16" s="183"/>
      <c r="P16" s="183"/>
    </row>
    <row r="17" spans="1:16" ht="15.95" customHeight="1">
      <c r="A17" s="129" t="s">
        <v>137</v>
      </c>
      <c r="B17" s="238">
        <v>15.897807289441745</v>
      </c>
      <c r="C17" s="213">
        <v>21.286706233240142</v>
      </c>
      <c r="D17" s="213">
        <v>23.789571436423323</v>
      </c>
      <c r="E17" s="213">
        <v>19.539712155681105</v>
      </c>
      <c r="F17" s="213">
        <v>7.5764138632035403</v>
      </c>
      <c r="G17" s="292">
        <v>17.281032605116437</v>
      </c>
      <c r="H17" s="132" t="s">
        <v>138</v>
      </c>
      <c r="I17" s="183"/>
      <c r="J17" s="183"/>
      <c r="K17" s="183"/>
      <c r="L17" s="183"/>
      <c r="M17" s="183"/>
      <c r="N17" s="183"/>
      <c r="O17" s="183"/>
      <c r="P17" s="183"/>
    </row>
    <row r="18" spans="1:16" ht="15.95" customHeight="1">
      <c r="A18" s="129" t="s">
        <v>139</v>
      </c>
      <c r="B18" s="238">
        <v>21.855694919380458</v>
      </c>
      <c r="C18" s="213">
        <v>22.576244151339996</v>
      </c>
      <c r="D18" s="213">
        <v>23.97792308939604</v>
      </c>
      <c r="E18" s="213">
        <v>25.170490809534488</v>
      </c>
      <c r="F18" s="213">
        <v>15.738295526467756</v>
      </c>
      <c r="G18" s="292">
        <v>21.912147380091454</v>
      </c>
      <c r="H18" s="132" t="s">
        <v>140</v>
      </c>
      <c r="I18" s="183"/>
      <c r="J18" s="183"/>
      <c r="K18" s="183"/>
      <c r="L18" s="183"/>
      <c r="M18" s="183"/>
      <c r="N18" s="183"/>
      <c r="O18" s="183"/>
      <c r="P18" s="183"/>
    </row>
    <row r="19" spans="1:16" ht="15.95" customHeight="1">
      <c r="A19" s="129" t="s">
        <v>141</v>
      </c>
      <c r="B19" s="238">
        <v>4.6967739532534187</v>
      </c>
      <c r="C19" s="213">
        <v>9.5207936392747996</v>
      </c>
      <c r="D19" s="213">
        <v>8.2884700376490823</v>
      </c>
      <c r="E19" s="213">
        <v>8.3969550058463032</v>
      </c>
      <c r="F19" s="213">
        <v>5.1555974680495025</v>
      </c>
      <c r="G19" s="292">
        <v>7.5723624709533759</v>
      </c>
      <c r="H19" s="132" t="s">
        <v>142</v>
      </c>
      <c r="I19" s="183"/>
      <c r="J19" s="183"/>
      <c r="K19" s="183"/>
      <c r="L19" s="183"/>
      <c r="M19" s="183"/>
      <c r="N19" s="183"/>
      <c r="O19" s="183"/>
      <c r="P19" s="183"/>
    </row>
    <row r="20" spans="1:16" ht="15.95" customHeight="1">
      <c r="A20" s="129" t="s">
        <v>143</v>
      </c>
      <c r="B20" s="238">
        <v>12.3</v>
      </c>
      <c r="C20" s="213">
        <v>15.722405629663186</v>
      </c>
      <c r="D20" s="213">
        <v>17.674779641453707</v>
      </c>
      <c r="E20" s="213">
        <v>23.335863450995568</v>
      </c>
      <c r="F20" s="213">
        <v>60.739976665199002</v>
      </c>
      <c r="G20" s="292">
        <v>31.69279818532479</v>
      </c>
      <c r="H20" s="132" t="s">
        <v>144</v>
      </c>
      <c r="I20" s="183"/>
      <c r="J20" s="183"/>
      <c r="K20" s="183"/>
      <c r="L20" s="183"/>
      <c r="M20" s="183"/>
      <c r="N20" s="183"/>
      <c r="O20" s="183"/>
      <c r="P20" s="183"/>
    </row>
    <row r="21" spans="1:16" ht="15.95" customHeight="1">
      <c r="A21" s="130" t="s">
        <v>14</v>
      </c>
      <c r="B21" s="279">
        <v>100</v>
      </c>
      <c r="C21" s="223">
        <v>100</v>
      </c>
      <c r="D21" s="223">
        <v>100</v>
      </c>
      <c r="E21" s="223">
        <v>100</v>
      </c>
      <c r="F21" s="223">
        <v>100</v>
      </c>
      <c r="G21" s="224">
        <v>100</v>
      </c>
      <c r="H21" s="133" t="s">
        <v>15</v>
      </c>
      <c r="I21" s="183"/>
      <c r="J21" s="183"/>
      <c r="K21" s="183"/>
      <c r="L21" s="183"/>
      <c r="M21" s="183"/>
      <c r="N21" s="183"/>
      <c r="O21" s="183"/>
      <c r="P21" s="183"/>
    </row>
    <row r="22" spans="1:16">
      <c r="A22" s="183"/>
      <c r="B22" s="183"/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</row>
    <row r="23" spans="1:16">
      <c r="A23" s="183"/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</row>
    <row r="24" spans="1:16">
      <c r="A24" s="183"/>
      <c r="B24" s="183"/>
      <c r="C24" s="183"/>
      <c r="D24" s="183"/>
      <c r="E24" s="183"/>
      <c r="F24" s="183"/>
      <c r="G24" s="189"/>
      <c r="H24" s="183"/>
      <c r="I24" s="183"/>
      <c r="J24" s="183"/>
      <c r="K24" s="183"/>
      <c r="L24" s="183"/>
      <c r="M24" s="183"/>
      <c r="N24" s="183"/>
      <c r="O24" s="183"/>
      <c r="P24" s="183"/>
    </row>
    <row r="25" spans="1:16">
      <c r="G25" s="2"/>
    </row>
    <row r="26" spans="1:16">
      <c r="G26" s="2"/>
    </row>
    <row r="27" spans="1:16">
      <c r="G27" s="2"/>
    </row>
    <row r="28" spans="1:16">
      <c r="G28" s="2"/>
    </row>
  </sheetData>
  <mergeCells count="6">
    <mergeCell ref="E4:F4"/>
    <mergeCell ref="B4:D4"/>
    <mergeCell ref="H4:H5"/>
    <mergeCell ref="A4:A5"/>
    <mergeCell ref="A1:H1"/>
    <mergeCell ref="A2:H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98" orientation="landscape" useFirstPageNumber="1" r:id="rId1"/>
  <headerFooter>
    <oddHeader>&amp;L&amp;8 PCBS :Labour Force Survey, 2012&amp;R&amp;1&amp;K00+000م &amp;8&amp;K01+000PCBS: مسح القوى العاملة الفلسطينية، 2012</oddHeader>
    <oddFooter>&amp;C&amp;P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dimension ref="A1:P30"/>
  <sheetViews>
    <sheetView rightToLeft="1" workbookViewId="0">
      <selection activeCell="G7" sqref="G7"/>
    </sheetView>
  </sheetViews>
  <sheetFormatPr defaultRowHeight="14.25"/>
  <cols>
    <col min="1" max="1" width="24" customWidth="1"/>
    <col min="2" max="7" width="8.75" customWidth="1"/>
    <col min="8" max="8" width="39.75" customWidth="1"/>
  </cols>
  <sheetData>
    <row r="1" spans="1:16" ht="18" customHeight="1">
      <c r="A1" s="691" t="s">
        <v>364</v>
      </c>
      <c r="B1" s="691"/>
      <c r="C1" s="691"/>
      <c r="D1" s="691"/>
      <c r="E1" s="691"/>
      <c r="F1" s="691"/>
      <c r="G1" s="691"/>
      <c r="H1" s="691"/>
    </row>
    <row r="2" spans="1:16" ht="29.25" customHeight="1">
      <c r="A2" s="671" t="s">
        <v>365</v>
      </c>
      <c r="B2" s="671"/>
      <c r="C2" s="671"/>
      <c r="D2" s="671"/>
      <c r="E2" s="671"/>
      <c r="F2" s="671"/>
      <c r="G2" s="671"/>
      <c r="H2" s="671"/>
    </row>
    <row r="3" spans="1:16" ht="6" customHeight="1">
      <c r="A3" s="24"/>
      <c r="B3" s="24"/>
      <c r="C3" s="24"/>
      <c r="D3" s="24"/>
      <c r="E3" s="24"/>
      <c r="F3" s="14"/>
      <c r="G3" s="14"/>
      <c r="H3" s="25"/>
    </row>
    <row r="4" spans="1:16" ht="15.95" customHeight="1">
      <c r="A4" s="767" t="s">
        <v>131</v>
      </c>
      <c r="B4" s="761" t="s">
        <v>151</v>
      </c>
      <c r="C4" s="762"/>
      <c r="D4" s="762"/>
      <c r="E4" s="763" t="s">
        <v>186</v>
      </c>
      <c r="F4" s="763"/>
      <c r="G4" s="161" t="s">
        <v>14</v>
      </c>
      <c r="H4" s="696" t="s">
        <v>132</v>
      </c>
      <c r="I4" s="183"/>
      <c r="J4" s="183"/>
      <c r="K4" s="183"/>
      <c r="L4" s="183"/>
      <c r="M4" s="183"/>
      <c r="N4" s="183"/>
      <c r="O4" s="183"/>
      <c r="P4" s="183"/>
    </row>
    <row r="5" spans="1:16" ht="15.95" customHeight="1">
      <c r="A5" s="768"/>
      <c r="B5" s="448">
        <v>0</v>
      </c>
      <c r="C5" s="448" t="s">
        <v>85</v>
      </c>
      <c r="D5" s="449" t="s">
        <v>86</v>
      </c>
      <c r="E5" s="448" t="s">
        <v>87</v>
      </c>
      <c r="F5" s="449" t="s">
        <v>36</v>
      </c>
      <c r="G5" s="80" t="s">
        <v>15</v>
      </c>
      <c r="H5" s="697"/>
      <c r="I5" s="183"/>
      <c r="J5" s="183"/>
      <c r="K5" s="183"/>
      <c r="L5" s="183"/>
      <c r="M5" s="183"/>
      <c r="N5" s="183"/>
      <c r="O5" s="183"/>
      <c r="P5" s="183"/>
    </row>
    <row r="6" spans="1:16" ht="15.95" customHeight="1">
      <c r="A6" s="332" t="s">
        <v>27</v>
      </c>
      <c r="B6" s="333"/>
      <c r="C6" s="333"/>
      <c r="D6" s="333"/>
      <c r="E6" s="333"/>
      <c r="F6" s="333"/>
      <c r="G6" s="495"/>
      <c r="H6" s="408" t="s">
        <v>35</v>
      </c>
      <c r="I6" s="183"/>
      <c r="J6" s="183"/>
      <c r="K6" s="183"/>
      <c r="L6" s="183"/>
      <c r="M6" s="183"/>
      <c r="N6" s="183"/>
      <c r="O6" s="183"/>
      <c r="P6" s="183"/>
    </row>
    <row r="7" spans="1:16" ht="15.95" customHeight="1">
      <c r="A7" s="129" t="s">
        <v>133</v>
      </c>
      <c r="B7" s="253">
        <v>71.469571771212898</v>
      </c>
      <c r="C7" s="253">
        <v>57.374058864015211</v>
      </c>
      <c r="D7" s="253">
        <v>53.423689814260285</v>
      </c>
      <c r="E7" s="253">
        <v>37.683917499556628</v>
      </c>
      <c r="F7" s="253">
        <v>2.5361526202148998</v>
      </c>
      <c r="G7" s="306">
        <v>23.74683733625476</v>
      </c>
      <c r="H7" s="132" t="s">
        <v>172</v>
      </c>
      <c r="I7" s="183"/>
      <c r="J7" s="183"/>
      <c r="K7" s="183"/>
      <c r="L7" s="183"/>
      <c r="M7" s="183"/>
      <c r="N7" s="183"/>
      <c r="O7" s="183"/>
      <c r="P7" s="183"/>
    </row>
    <row r="8" spans="1:16" ht="15.95" customHeight="1">
      <c r="A8" s="129" t="s">
        <v>135</v>
      </c>
      <c r="B8" s="253">
        <v>7.907575214655294</v>
      </c>
      <c r="C8" s="253">
        <v>17.694986281437203</v>
      </c>
      <c r="D8" s="253">
        <v>17.070072515276514</v>
      </c>
      <c r="E8" s="253">
        <v>13.437303976999113</v>
      </c>
      <c r="F8" s="253">
        <v>3.1538155740444904</v>
      </c>
      <c r="G8" s="306">
        <v>8.5407609442485342</v>
      </c>
      <c r="H8" s="132" t="s">
        <v>173</v>
      </c>
      <c r="I8" s="183"/>
      <c r="J8" s="183"/>
      <c r="K8" s="183"/>
      <c r="L8" s="183"/>
      <c r="M8" s="183"/>
      <c r="N8" s="183"/>
      <c r="O8" s="183"/>
      <c r="P8" s="183"/>
    </row>
    <row r="9" spans="1:16" ht="15.95" customHeight="1">
      <c r="A9" s="129" t="s">
        <v>137</v>
      </c>
      <c r="B9" s="253" t="s">
        <v>130</v>
      </c>
      <c r="C9" s="253">
        <v>0.10992248175693288</v>
      </c>
      <c r="D9" s="253" t="s">
        <v>130</v>
      </c>
      <c r="E9" s="253">
        <v>0.75379428084919353</v>
      </c>
      <c r="F9" s="253">
        <v>0.24440246954854436</v>
      </c>
      <c r="G9" s="306">
        <v>0.29056314897250068</v>
      </c>
      <c r="H9" s="132" t="s">
        <v>174</v>
      </c>
      <c r="I9" s="183"/>
      <c r="J9" s="183"/>
      <c r="K9" s="183"/>
      <c r="L9" s="183"/>
      <c r="M9" s="183"/>
      <c r="N9" s="183"/>
      <c r="O9" s="183"/>
      <c r="P9" s="183"/>
    </row>
    <row r="10" spans="1:16" ht="15.95" customHeight="1">
      <c r="A10" s="129" t="s">
        <v>139</v>
      </c>
      <c r="B10" s="253">
        <v>17.633444064918933</v>
      </c>
      <c r="C10" s="253">
        <v>11.593775279753956</v>
      </c>
      <c r="D10" s="253">
        <v>13.58085626617809</v>
      </c>
      <c r="E10" s="253">
        <v>12.783798888550869</v>
      </c>
      <c r="F10" s="253">
        <v>4.4810944274598432</v>
      </c>
      <c r="G10" s="306">
        <v>8.3957375207174625</v>
      </c>
      <c r="H10" s="132" t="s">
        <v>175</v>
      </c>
      <c r="I10" s="183"/>
      <c r="J10" s="183"/>
      <c r="K10" s="183"/>
      <c r="L10" s="183"/>
      <c r="M10" s="183"/>
      <c r="N10" s="183"/>
      <c r="O10" s="183"/>
      <c r="P10" s="183"/>
    </row>
    <row r="11" spans="1:16" ht="15.95" customHeight="1">
      <c r="A11" s="129" t="s">
        <v>141</v>
      </c>
      <c r="B11" s="253" t="s">
        <v>130</v>
      </c>
      <c r="C11" s="253">
        <v>0.17029603765713852</v>
      </c>
      <c r="D11" s="253" t="s">
        <v>130</v>
      </c>
      <c r="E11" s="253">
        <v>1.3270320348564726</v>
      </c>
      <c r="F11" s="253">
        <v>1.5712214440234131</v>
      </c>
      <c r="G11" s="306">
        <v>1.1301838416198486</v>
      </c>
      <c r="H11" s="132" t="s">
        <v>176</v>
      </c>
      <c r="I11" s="183"/>
      <c r="J11" s="183"/>
      <c r="K11" s="183"/>
      <c r="L11" s="183"/>
      <c r="M11" s="183"/>
      <c r="N11" s="183"/>
      <c r="O11" s="183"/>
      <c r="P11" s="183"/>
    </row>
    <row r="12" spans="1:16" ht="15.95" customHeight="1">
      <c r="A12" s="129" t="s">
        <v>143</v>
      </c>
      <c r="B12" s="253">
        <v>2.9894089492129035</v>
      </c>
      <c r="C12" s="253">
        <v>13</v>
      </c>
      <c r="D12" s="253">
        <v>15.925381404285202</v>
      </c>
      <c r="E12" s="253">
        <v>34.014153319187649</v>
      </c>
      <c r="F12" s="253">
        <v>88.013313464708943</v>
      </c>
      <c r="G12" s="306">
        <v>58</v>
      </c>
      <c r="H12" s="132" t="s">
        <v>177</v>
      </c>
      <c r="I12" s="183"/>
      <c r="J12" s="183"/>
      <c r="K12" s="183"/>
      <c r="L12" s="183"/>
      <c r="M12" s="183"/>
      <c r="N12" s="183"/>
      <c r="O12" s="183"/>
      <c r="P12" s="183"/>
    </row>
    <row r="13" spans="1:16" ht="15.95" customHeight="1">
      <c r="A13" s="130" t="s">
        <v>14</v>
      </c>
      <c r="B13" s="279">
        <v>100</v>
      </c>
      <c r="C13" s="223">
        <v>100</v>
      </c>
      <c r="D13" s="223">
        <v>100</v>
      </c>
      <c r="E13" s="223">
        <v>100</v>
      </c>
      <c r="F13" s="223">
        <v>100</v>
      </c>
      <c r="G13" s="224">
        <v>100</v>
      </c>
      <c r="H13" s="447" t="s">
        <v>178</v>
      </c>
      <c r="I13" s="183"/>
      <c r="J13" s="183"/>
      <c r="K13" s="183"/>
      <c r="L13" s="183"/>
      <c r="M13" s="183"/>
      <c r="N13" s="183"/>
      <c r="O13" s="183"/>
      <c r="P13" s="183"/>
    </row>
    <row r="14" spans="1:16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</row>
    <row r="15" spans="1:16">
      <c r="A15" s="183"/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</row>
    <row r="16" spans="1:16">
      <c r="A16" s="183"/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</row>
    <row r="17" spans="1:16">
      <c r="A17" s="183"/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</row>
    <row r="18" spans="1:16">
      <c r="A18" s="183"/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</row>
    <row r="19" spans="1:16">
      <c r="A19" s="183"/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</row>
    <row r="20" spans="1:16">
      <c r="A20" s="183"/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</row>
    <row r="21" spans="1:16">
      <c r="A21" s="183"/>
      <c r="B21" s="183"/>
      <c r="C21" s="183"/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</row>
    <row r="22" spans="1:16">
      <c r="A22" s="183"/>
      <c r="B22" s="183"/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</row>
    <row r="23" spans="1:16">
      <c r="A23" s="183"/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</row>
    <row r="24" spans="1:16">
      <c r="A24" s="183"/>
      <c r="B24" s="183"/>
      <c r="C24" s="183"/>
      <c r="D24" s="183"/>
      <c r="E24" s="183"/>
      <c r="F24" s="183"/>
      <c r="G24" s="189"/>
      <c r="H24" s="183"/>
      <c r="I24" s="183"/>
      <c r="J24" s="183"/>
      <c r="K24" s="183"/>
      <c r="L24" s="183"/>
      <c r="M24" s="183"/>
      <c r="N24" s="183"/>
      <c r="O24" s="183"/>
      <c r="P24" s="183"/>
    </row>
    <row r="25" spans="1:16">
      <c r="A25" s="183"/>
      <c r="B25" s="183"/>
      <c r="C25" s="183"/>
      <c r="D25" s="183"/>
      <c r="E25" s="183"/>
      <c r="F25" s="183"/>
      <c r="G25" s="189"/>
      <c r="H25" s="183"/>
      <c r="I25" s="183"/>
      <c r="J25" s="183"/>
      <c r="K25" s="183"/>
      <c r="L25" s="183"/>
      <c r="M25" s="183"/>
      <c r="N25" s="183"/>
      <c r="O25" s="183"/>
      <c r="P25" s="183"/>
    </row>
    <row r="26" spans="1:16">
      <c r="G26" s="2"/>
    </row>
    <row r="27" spans="1:16">
      <c r="G27" s="2"/>
    </row>
    <row r="28" spans="1:16">
      <c r="G28" s="2"/>
    </row>
    <row r="29" spans="1:16">
      <c r="G29" s="2"/>
    </row>
    <row r="30" spans="1:16">
      <c r="G30" s="2"/>
    </row>
  </sheetData>
  <mergeCells count="6">
    <mergeCell ref="A1:H1"/>
    <mergeCell ref="A4:A5"/>
    <mergeCell ref="B4:D4"/>
    <mergeCell ref="E4:F4"/>
    <mergeCell ref="H4:H5"/>
    <mergeCell ref="A2:H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99" orientation="landscape" useFirstPageNumber="1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dimension ref="A1:P29"/>
  <sheetViews>
    <sheetView rightToLeft="1" workbookViewId="0">
      <selection sqref="A1:H1"/>
    </sheetView>
  </sheetViews>
  <sheetFormatPr defaultRowHeight="14.25"/>
  <cols>
    <col min="1" max="1" width="23.5" customWidth="1"/>
    <col min="8" max="8" width="39.875" customWidth="1"/>
  </cols>
  <sheetData>
    <row r="1" spans="1:16" ht="18" customHeight="1">
      <c r="A1" s="691" t="s">
        <v>295</v>
      </c>
      <c r="B1" s="691"/>
      <c r="C1" s="691"/>
      <c r="D1" s="691"/>
      <c r="E1" s="691"/>
      <c r="F1" s="691"/>
      <c r="G1" s="691"/>
      <c r="H1" s="691"/>
    </row>
    <row r="2" spans="1:16" ht="18" customHeight="1">
      <c r="A2" s="671" t="s">
        <v>340</v>
      </c>
      <c r="B2" s="671"/>
      <c r="C2" s="671"/>
      <c r="D2" s="671"/>
      <c r="E2" s="671"/>
      <c r="F2" s="671"/>
      <c r="G2" s="671"/>
      <c r="H2" s="671"/>
    </row>
    <row r="3" spans="1:16" ht="6" customHeight="1">
      <c r="A3" s="24"/>
      <c r="B3" s="24"/>
      <c r="C3" s="24"/>
      <c r="D3" s="24"/>
      <c r="E3" s="24"/>
      <c r="F3" s="14"/>
      <c r="G3" s="14"/>
      <c r="H3" s="25"/>
    </row>
    <row r="4" spans="1:16" ht="15.95" customHeight="1">
      <c r="A4" s="769" t="s">
        <v>163</v>
      </c>
      <c r="B4" s="761" t="s">
        <v>151</v>
      </c>
      <c r="C4" s="762"/>
      <c r="D4" s="762"/>
      <c r="E4" s="763" t="s">
        <v>186</v>
      </c>
      <c r="F4" s="763"/>
      <c r="G4" s="161" t="s">
        <v>14</v>
      </c>
      <c r="H4" s="696" t="s">
        <v>164</v>
      </c>
      <c r="I4" s="183"/>
      <c r="J4" s="183"/>
      <c r="K4" s="183"/>
      <c r="L4" s="183"/>
      <c r="M4" s="183"/>
      <c r="N4" s="183"/>
      <c r="O4" s="183"/>
      <c r="P4" s="183"/>
    </row>
    <row r="5" spans="1:16" ht="15.95" customHeight="1">
      <c r="A5" s="771"/>
      <c r="B5" s="26">
        <v>0</v>
      </c>
      <c r="C5" s="28" t="s">
        <v>85</v>
      </c>
      <c r="D5" s="27" t="s">
        <v>86</v>
      </c>
      <c r="E5" s="26" t="s">
        <v>87</v>
      </c>
      <c r="F5" s="27" t="s">
        <v>36</v>
      </c>
      <c r="G5" s="171" t="s">
        <v>15</v>
      </c>
      <c r="H5" s="675"/>
      <c r="I5" s="183"/>
      <c r="J5" s="183"/>
      <c r="K5" s="183"/>
      <c r="L5" s="183"/>
      <c r="M5" s="183"/>
      <c r="N5" s="183"/>
      <c r="O5" s="183"/>
      <c r="P5" s="183"/>
    </row>
    <row r="6" spans="1:16" ht="15.95" customHeight="1">
      <c r="A6" s="91" t="s">
        <v>19</v>
      </c>
      <c r="B6" s="219"/>
      <c r="C6" s="219"/>
      <c r="D6" s="219"/>
      <c r="E6" s="219"/>
      <c r="F6" s="219"/>
      <c r="G6" s="446"/>
      <c r="H6" s="116" t="s">
        <v>28</v>
      </c>
      <c r="I6" s="183"/>
      <c r="J6" s="183"/>
      <c r="K6" s="183"/>
      <c r="L6" s="183"/>
      <c r="M6" s="183"/>
      <c r="N6" s="183"/>
      <c r="O6" s="183"/>
      <c r="P6" s="183"/>
    </row>
    <row r="7" spans="1:16" ht="15.95" customHeight="1">
      <c r="A7" s="154" t="s">
        <v>165</v>
      </c>
      <c r="B7" s="253">
        <v>0.67173009063266675</v>
      </c>
      <c r="C7" s="253">
        <v>2.6523197580163393</v>
      </c>
      <c r="D7" s="253">
        <v>3.4393292599081082</v>
      </c>
      <c r="E7" s="253">
        <v>3.6834155318370301</v>
      </c>
      <c r="F7" s="253">
        <v>8.2116446636606621</v>
      </c>
      <c r="G7" s="306">
        <v>4.9643851965844865</v>
      </c>
      <c r="H7" s="131" t="s">
        <v>172</v>
      </c>
      <c r="I7" s="183"/>
      <c r="J7" s="183"/>
      <c r="K7" s="183"/>
      <c r="L7" s="183"/>
      <c r="M7" s="183"/>
      <c r="N7" s="183"/>
      <c r="O7" s="183"/>
      <c r="P7" s="183"/>
    </row>
    <row r="8" spans="1:16" ht="15.95" customHeight="1">
      <c r="A8" s="154" t="s">
        <v>166</v>
      </c>
      <c r="B8" s="253" t="s">
        <v>130</v>
      </c>
      <c r="C8" s="253">
        <v>3.9552455834487787</v>
      </c>
      <c r="D8" s="253">
        <v>6.8934922005184402</v>
      </c>
      <c r="E8" s="253">
        <v>12.99868251401691</v>
      </c>
      <c r="F8" s="253">
        <v>62.453103011703277</v>
      </c>
      <c r="G8" s="306">
        <v>26.764754010429897</v>
      </c>
      <c r="H8" s="131" t="s">
        <v>173</v>
      </c>
      <c r="I8" s="183"/>
      <c r="J8" s="183"/>
      <c r="K8" s="183"/>
      <c r="L8" s="183"/>
      <c r="M8" s="183"/>
      <c r="N8" s="183"/>
      <c r="O8" s="183"/>
      <c r="P8" s="183"/>
    </row>
    <row r="9" spans="1:16" ht="15.95" customHeight="1">
      <c r="A9" s="154" t="s">
        <v>167</v>
      </c>
      <c r="B9" s="253">
        <v>18.766781171624412</v>
      </c>
      <c r="C9" s="253">
        <v>17.155134902686882</v>
      </c>
      <c r="D9" s="253">
        <v>19.314592303328915</v>
      </c>
      <c r="E9" s="253">
        <v>23.362138757840412</v>
      </c>
      <c r="F9" s="253">
        <v>13.286491584380135</v>
      </c>
      <c r="G9" s="306">
        <v>18.458536359302382</v>
      </c>
      <c r="H9" s="131" t="s">
        <v>174</v>
      </c>
      <c r="I9" s="183"/>
      <c r="J9" s="183"/>
      <c r="K9" s="183"/>
      <c r="L9" s="183"/>
      <c r="M9" s="183"/>
      <c r="N9" s="183"/>
      <c r="O9" s="183"/>
      <c r="P9" s="183"/>
    </row>
    <row r="10" spans="1:16" ht="15.95" customHeight="1">
      <c r="A10" s="154" t="s">
        <v>168</v>
      </c>
      <c r="B10" s="253">
        <v>42.38796822517066</v>
      </c>
      <c r="C10" s="253">
        <v>14.091190727792393</v>
      </c>
      <c r="D10" s="253">
        <v>9.1344136145758537</v>
      </c>
      <c r="E10" s="253">
        <v>7.0416938595401968</v>
      </c>
      <c r="F10" s="253">
        <v>2.3940780173122849</v>
      </c>
      <c r="G10" s="306">
        <v>7.1462594915924447</v>
      </c>
      <c r="H10" s="131" t="s">
        <v>175</v>
      </c>
      <c r="I10" s="183"/>
      <c r="J10" s="183"/>
      <c r="K10" s="183"/>
      <c r="L10" s="183"/>
      <c r="M10" s="183"/>
      <c r="N10" s="183"/>
      <c r="O10" s="183"/>
      <c r="P10" s="183"/>
    </row>
    <row r="11" spans="1:16" ht="15.95" customHeight="1">
      <c r="A11" s="154" t="s">
        <v>169</v>
      </c>
      <c r="B11" s="253">
        <v>10.457919768589973</v>
      </c>
      <c r="C11" s="253">
        <v>23.544470730971959</v>
      </c>
      <c r="D11" s="253">
        <v>22.58481640015312</v>
      </c>
      <c r="E11" s="253">
        <v>20.511501704256684</v>
      </c>
      <c r="F11" s="253">
        <v>5.2124198806510762</v>
      </c>
      <c r="G11" s="306">
        <v>16.171191263494535</v>
      </c>
      <c r="H11" s="131" t="s">
        <v>176</v>
      </c>
      <c r="I11" s="183"/>
      <c r="J11" s="183"/>
      <c r="K11" s="183"/>
      <c r="L11" s="183"/>
      <c r="M11" s="183"/>
      <c r="N11" s="183"/>
      <c r="O11" s="183"/>
      <c r="P11" s="183"/>
    </row>
    <row r="12" spans="1:16" ht="15.95" customHeight="1">
      <c r="A12" s="154" t="s">
        <v>170</v>
      </c>
      <c r="B12" s="253">
        <v>3.7311766114649778</v>
      </c>
      <c r="C12" s="253">
        <v>10.785608558519018</v>
      </c>
      <c r="D12" s="253">
        <v>12.513945755257305</v>
      </c>
      <c r="E12" s="253">
        <v>11.850019463387007</v>
      </c>
      <c r="F12" s="253">
        <v>3.2213187084180444</v>
      </c>
      <c r="G12" s="306">
        <v>8.9452727395578702</v>
      </c>
      <c r="H12" s="131" t="s">
        <v>177</v>
      </c>
      <c r="I12" s="183"/>
      <c r="J12" s="183"/>
      <c r="K12" s="183"/>
      <c r="L12" s="183"/>
      <c r="M12" s="183"/>
      <c r="N12" s="183"/>
      <c r="O12" s="183"/>
      <c r="P12" s="183"/>
    </row>
    <row r="13" spans="1:16" ht="15.95" customHeight="1">
      <c r="A13" s="351" t="s">
        <v>171</v>
      </c>
      <c r="B13" s="238">
        <v>23.9</v>
      </c>
      <c r="C13" s="213">
        <v>27.7</v>
      </c>
      <c r="D13" s="213">
        <v>26.2</v>
      </c>
      <c r="E13" s="213">
        <v>20.5</v>
      </c>
      <c r="F13" s="213">
        <v>5.2209441338741103</v>
      </c>
      <c r="G13" s="292">
        <v>17.549600939038999</v>
      </c>
      <c r="H13" s="142" t="s">
        <v>178</v>
      </c>
      <c r="I13" s="183"/>
      <c r="J13" s="183"/>
      <c r="K13" s="183"/>
      <c r="L13" s="183"/>
      <c r="M13" s="183"/>
      <c r="N13" s="183"/>
      <c r="O13" s="183"/>
      <c r="P13" s="183"/>
    </row>
    <row r="14" spans="1:16" ht="15.95" customHeight="1">
      <c r="A14" s="153" t="s">
        <v>14</v>
      </c>
      <c r="B14" s="279">
        <v>100</v>
      </c>
      <c r="C14" s="223">
        <v>100</v>
      </c>
      <c r="D14" s="223">
        <v>100</v>
      </c>
      <c r="E14" s="223">
        <v>100</v>
      </c>
      <c r="F14" s="223">
        <v>100</v>
      </c>
      <c r="G14" s="224">
        <v>100</v>
      </c>
      <c r="H14" s="450" t="s">
        <v>15</v>
      </c>
      <c r="I14" s="183"/>
      <c r="J14" s="183"/>
      <c r="K14" s="183"/>
      <c r="L14" s="183"/>
      <c r="M14" s="183"/>
      <c r="N14" s="183"/>
      <c r="O14" s="183"/>
      <c r="P14" s="183"/>
    </row>
    <row r="15" spans="1:16" ht="15.95" customHeight="1">
      <c r="A15" s="91" t="s">
        <v>26</v>
      </c>
      <c r="B15" s="254"/>
      <c r="C15" s="212"/>
      <c r="D15" s="212"/>
      <c r="E15" s="212"/>
      <c r="F15" s="212"/>
      <c r="G15" s="494"/>
      <c r="H15" s="113" t="s">
        <v>34</v>
      </c>
      <c r="I15" s="183"/>
      <c r="J15" s="183"/>
      <c r="K15" s="183"/>
      <c r="L15" s="183"/>
      <c r="M15" s="183"/>
      <c r="N15" s="183"/>
      <c r="O15" s="183"/>
      <c r="P15" s="183"/>
    </row>
    <row r="16" spans="1:16" ht="15.95" customHeight="1">
      <c r="A16" s="154" t="s">
        <v>165</v>
      </c>
      <c r="B16" s="238">
        <v>1.5854173220670313</v>
      </c>
      <c r="C16" s="213">
        <v>3.155556823663638</v>
      </c>
      <c r="D16" s="213">
        <v>3.796394159048246</v>
      </c>
      <c r="E16" s="213">
        <v>3.7985258304014393</v>
      </c>
      <c r="F16" s="213">
        <v>8.8200269087643424</v>
      </c>
      <c r="G16" s="292">
        <v>5.1284402941207778</v>
      </c>
      <c r="H16" s="131" t="s">
        <v>172</v>
      </c>
      <c r="I16" s="183"/>
      <c r="J16" s="183"/>
      <c r="K16" s="183"/>
      <c r="L16" s="183"/>
      <c r="M16" s="183"/>
      <c r="N16" s="183"/>
      <c r="O16" s="183"/>
      <c r="P16" s="183"/>
    </row>
    <row r="17" spans="1:16" ht="15.95" customHeight="1">
      <c r="A17" s="154" t="s">
        <v>166</v>
      </c>
      <c r="B17" s="238" t="s">
        <v>130</v>
      </c>
      <c r="C17" s="213">
        <v>4.6499524337338158</v>
      </c>
      <c r="D17" s="213">
        <v>7.3602592425612041</v>
      </c>
      <c r="E17" s="213">
        <v>12.708080713765952</v>
      </c>
      <c r="F17" s="213">
        <v>53.583466021646338</v>
      </c>
      <c r="G17" s="292">
        <v>22.052273101999791</v>
      </c>
      <c r="H17" s="131" t="s">
        <v>173</v>
      </c>
      <c r="I17" s="183"/>
      <c r="J17" s="183"/>
      <c r="K17" s="183"/>
      <c r="L17" s="183"/>
      <c r="M17" s="183"/>
      <c r="N17" s="183"/>
      <c r="O17" s="183"/>
      <c r="P17" s="183"/>
    </row>
    <row r="18" spans="1:16" ht="15.95" customHeight="1">
      <c r="A18" s="154" t="s">
        <v>167</v>
      </c>
      <c r="B18" s="238">
        <v>20.308346240314787</v>
      </c>
      <c r="C18" s="213">
        <v>17.749416586046475</v>
      </c>
      <c r="D18" s="213">
        <v>19.5945089669009</v>
      </c>
      <c r="E18" s="213">
        <v>23.244389238848431</v>
      </c>
      <c r="F18" s="213">
        <v>16.876810361933412</v>
      </c>
      <c r="G18" s="292">
        <v>19.965963795799407</v>
      </c>
      <c r="H18" s="131" t="s">
        <v>174</v>
      </c>
      <c r="I18" s="183"/>
      <c r="J18" s="183"/>
      <c r="K18" s="183"/>
      <c r="L18" s="183"/>
      <c r="M18" s="183"/>
      <c r="N18" s="183"/>
      <c r="O18" s="183"/>
      <c r="P18" s="183"/>
    </row>
    <row r="19" spans="1:16" ht="15.95" customHeight="1">
      <c r="A19" s="154" t="s">
        <v>168</v>
      </c>
      <c r="B19" s="238">
        <v>26.298254987814413</v>
      </c>
      <c r="C19" s="213">
        <v>8.1519944588787769</v>
      </c>
      <c r="D19" s="213">
        <v>5.279810703001794</v>
      </c>
      <c r="E19" s="213">
        <v>4.5871467225430314</v>
      </c>
      <c r="F19" s="213">
        <v>2.6706677115184272</v>
      </c>
      <c r="G19" s="292">
        <v>4.7425299569114081</v>
      </c>
      <c r="H19" s="131" t="s">
        <v>175</v>
      </c>
      <c r="I19" s="183"/>
      <c r="J19" s="183"/>
      <c r="K19" s="183"/>
      <c r="L19" s="183"/>
      <c r="M19" s="183"/>
      <c r="N19" s="183"/>
      <c r="O19" s="183"/>
      <c r="P19" s="183"/>
    </row>
    <row r="20" spans="1:16" ht="15.95" customHeight="1">
      <c r="A20" s="154" t="s">
        <v>169</v>
      </c>
      <c r="B20" s="238">
        <v>9.2615448517803358</v>
      </c>
      <c r="C20" s="213">
        <v>24.823734470461453</v>
      </c>
      <c r="D20" s="213">
        <v>23.881679246346895</v>
      </c>
      <c r="E20" s="213">
        <v>21.626231381870237</v>
      </c>
      <c r="F20" s="213">
        <v>6.9254762239668617</v>
      </c>
      <c r="G20" s="292">
        <v>18.284113479383343</v>
      </c>
      <c r="H20" s="131" t="s">
        <v>176</v>
      </c>
      <c r="I20" s="183"/>
      <c r="J20" s="183"/>
      <c r="K20" s="183"/>
      <c r="L20" s="183"/>
      <c r="M20" s="183"/>
      <c r="N20" s="183"/>
      <c r="O20" s="183"/>
      <c r="P20" s="183"/>
    </row>
    <row r="21" spans="1:16" ht="15.95" customHeight="1">
      <c r="A21" s="154" t="s">
        <v>170</v>
      </c>
      <c r="B21" s="238">
        <v>4.6122526500106371</v>
      </c>
      <c r="C21" s="213">
        <v>11.434581017046709</v>
      </c>
      <c r="D21" s="213">
        <v>12.923027142765715</v>
      </c>
      <c r="E21" s="213">
        <v>12.405782858449315</v>
      </c>
      <c r="F21" s="213">
        <v>4.2241076339399619</v>
      </c>
      <c r="G21" s="292">
        <v>10.047680561460602</v>
      </c>
      <c r="H21" s="131" t="s">
        <v>177</v>
      </c>
      <c r="I21" s="183"/>
      <c r="J21" s="183"/>
      <c r="K21" s="183"/>
      <c r="L21" s="183"/>
      <c r="M21" s="183"/>
      <c r="N21" s="183"/>
      <c r="O21" s="183"/>
      <c r="P21" s="183"/>
    </row>
    <row r="22" spans="1:16" ht="15.95" customHeight="1">
      <c r="A22" s="121" t="s">
        <v>171</v>
      </c>
      <c r="B22" s="238">
        <v>37.934183948012759</v>
      </c>
      <c r="C22" s="213">
        <v>30.1</v>
      </c>
      <c r="D22" s="213">
        <v>27.1</v>
      </c>
      <c r="E22" s="213">
        <v>21.7</v>
      </c>
      <c r="F22" s="213">
        <v>6.8994451382300062</v>
      </c>
      <c r="G22" s="292">
        <v>19.778998810325287</v>
      </c>
      <c r="H22" s="131" t="s">
        <v>178</v>
      </c>
      <c r="I22" s="183"/>
      <c r="J22" s="183"/>
      <c r="K22" s="183"/>
      <c r="L22" s="183"/>
      <c r="M22" s="183"/>
      <c r="N22" s="183"/>
      <c r="O22" s="183"/>
      <c r="P22" s="183"/>
    </row>
    <row r="23" spans="1:16" ht="15.95" customHeight="1">
      <c r="A23" s="102" t="s">
        <v>14</v>
      </c>
      <c r="B23" s="279">
        <v>100</v>
      </c>
      <c r="C23" s="223">
        <v>100</v>
      </c>
      <c r="D23" s="223">
        <v>100</v>
      </c>
      <c r="E23" s="223">
        <v>100</v>
      </c>
      <c r="F23" s="223">
        <v>100</v>
      </c>
      <c r="G23" s="224">
        <v>100</v>
      </c>
      <c r="H23" s="114" t="s">
        <v>15</v>
      </c>
      <c r="I23" s="183"/>
      <c r="J23" s="183"/>
      <c r="K23" s="183"/>
      <c r="L23" s="183"/>
      <c r="M23" s="183"/>
      <c r="N23" s="183"/>
      <c r="O23" s="183"/>
      <c r="P23" s="183"/>
    </row>
    <row r="24" spans="1:16">
      <c r="A24" s="183"/>
      <c r="B24" s="183"/>
      <c r="C24" s="183"/>
      <c r="D24" s="183"/>
      <c r="E24" s="183"/>
      <c r="F24" s="183"/>
      <c r="G24" s="189"/>
      <c r="H24" s="183"/>
      <c r="I24" s="183"/>
      <c r="J24" s="183"/>
      <c r="K24" s="183"/>
      <c r="L24" s="183"/>
      <c r="M24" s="183"/>
      <c r="N24" s="183"/>
      <c r="O24" s="183"/>
      <c r="P24" s="183"/>
    </row>
    <row r="25" spans="1:16">
      <c r="A25" s="183"/>
      <c r="B25" s="183"/>
      <c r="C25" s="183"/>
      <c r="D25" s="183"/>
      <c r="E25" s="183"/>
      <c r="F25" s="183"/>
      <c r="G25" s="189"/>
      <c r="H25" s="183"/>
      <c r="I25" s="183"/>
      <c r="J25" s="183"/>
      <c r="K25" s="183"/>
      <c r="L25" s="183"/>
      <c r="M25" s="183"/>
      <c r="N25" s="183"/>
      <c r="O25" s="183"/>
      <c r="P25" s="183"/>
    </row>
    <row r="26" spans="1:16">
      <c r="G26" s="2"/>
    </row>
    <row r="27" spans="1:16">
      <c r="G27" s="2"/>
    </row>
    <row r="28" spans="1:16">
      <c r="G28" s="2"/>
    </row>
    <row r="29" spans="1:16">
      <c r="G29" s="2"/>
    </row>
  </sheetData>
  <mergeCells count="6">
    <mergeCell ref="A4:A5"/>
    <mergeCell ref="B4:D4"/>
    <mergeCell ref="E4:F4"/>
    <mergeCell ref="H4:H5"/>
    <mergeCell ref="A1:H1"/>
    <mergeCell ref="A2:H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00" orientation="landscape" useFirstPageNumber="1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dimension ref="A1:P29"/>
  <sheetViews>
    <sheetView rightToLeft="1" workbookViewId="0">
      <selection sqref="A1:H1"/>
    </sheetView>
  </sheetViews>
  <sheetFormatPr defaultRowHeight="14.25"/>
  <cols>
    <col min="1" max="1" width="25.25" customWidth="1"/>
    <col min="2" max="7" width="8.375" customWidth="1"/>
    <col min="8" max="8" width="39.125" customWidth="1"/>
  </cols>
  <sheetData>
    <row r="1" spans="1:16" ht="18" customHeight="1">
      <c r="A1" s="691" t="s">
        <v>296</v>
      </c>
      <c r="B1" s="691"/>
      <c r="C1" s="691"/>
      <c r="D1" s="691"/>
      <c r="E1" s="691"/>
      <c r="F1" s="691"/>
      <c r="G1" s="691"/>
      <c r="H1" s="691"/>
    </row>
    <row r="2" spans="1:16" ht="18" customHeight="1">
      <c r="A2" s="671" t="s">
        <v>333</v>
      </c>
      <c r="B2" s="671"/>
      <c r="C2" s="671"/>
      <c r="D2" s="671"/>
      <c r="E2" s="671"/>
      <c r="F2" s="671"/>
      <c r="G2" s="671"/>
      <c r="H2" s="671"/>
    </row>
    <row r="3" spans="1:16" ht="6" customHeight="1">
      <c r="A3" s="24"/>
      <c r="B3" s="24"/>
      <c r="C3" s="24"/>
      <c r="D3" s="24"/>
      <c r="E3" s="24"/>
      <c r="F3" s="14"/>
      <c r="G3" s="14"/>
      <c r="H3" s="25"/>
    </row>
    <row r="4" spans="1:16" ht="15.95" customHeight="1">
      <c r="A4" s="769" t="s">
        <v>163</v>
      </c>
      <c r="B4" s="761" t="s">
        <v>151</v>
      </c>
      <c r="C4" s="762"/>
      <c r="D4" s="762"/>
      <c r="E4" s="763" t="s">
        <v>186</v>
      </c>
      <c r="F4" s="763"/>
      <c r="G4" s="453" t="s">
        <v>14</v>
      </c>
      <c r="H4" s="696" t="s">
        <v>164</v>
      </c>
      <c r="I4" s="183"/>
      <c r="J4" s="183"/>
      <c r="K4" s="183"/>
      <c r="L4" s="183"/>
      <c r="M4" s="183"/>
      <c r="N4" s="183"/>
      <c r="O4" s="183"/>
      <c r="P4" s="183"/>
    </row>
    <row r="5" spans="1:16" ht="15.95" customHeight="1">
      <c r="A5" s="770"/>
      <c r="B5" s="444">
        <v>0</v>
      </c>
      <c r="C5" s="443" t="s">
        <v>85</v>
      </c>
      <c r="D5" s="444" t="s">
        <v>86</v>
      </c>
      <c r="E5" s="443" t="s">
        <v>87</v>
      </c>
      <c r="F5" s="444" t="s">
        <v>36</v>
      </c>
      <c r="G5" s="452" t="s">
        <v>15</v>
      </c>
      <c r="H5" s="697"/>
      <c r="I5" s="183"/>
      <c r="J5" s="183"/>
      <c r="K5" s="183"/>
      <c r="L5" s="183"/>
      <c r="M5" s="183"/>
      <c r="N5" s="183"/>
      <c r="O5" s="183"/>
      <c r="P5" s="183"/>
    </row>
    <row r="6" spans="1:16" ht="15.95" customHeight="1">
      <c r="A6" s="332" t="s">
        <v>27</v>
      </c>
      <c r="B6" s="219"/>
      <c r="C6" s="219"/>
      <c r="D6" s="219"/>
      <c r="E6" s="219"/>
      <c r="F6" s="219"/>
      <c r="G6" s="446"/>
      <c r="H6" s="408" t="s">
        <v>35</v>
      </c>
      <c r="I6" s="183"/>
      <c r="J6" s="183"/>
      <c r="K6" s="183"/>
      <c r="L6" s="183"/>
      <c r="M6" s="183"/>
      <c r="N6" s="183"/>
      <c r="O6" s="183"/>
      <c r="P6" s="183"/>
    </row>
    <row r="7" spans="1:16" ht="15.95" customHeight="1">
      <c r="A7" s="129" t="s">
        <v>165</v>
      </c>
      <c r="B7" s="253" t="s">
        <v>130</v>
      </c>
      <c r="C7" s="253" t="s">
        <v>130</v>
      </c>
      <c r="D7" s="253">
        <v>0.23297404178844175</v>
      </c>
      <c r="E7" s="253">
        <v>2.6141987351419198</v>
      </c>
      <c r="F7" s="253">
        <v>6.6905749659965092</v>
      </c>
      <c r="G7" s="306">
        <v>4.1744499762571916</v>
      </c>
      <c r="H7" s="132" t="s">
        <v>172</v>
      </c>
      <c r="I7" s="183"/>
      <c r="J7" s="183"/>
      <c r="K7" s="183"/>
      <c r="L7" s="183"/>
      <c r="M7" s="183"/>
      <c r="N7" s="183"/>
      <c r="O7" s="183"/>
      <c r="P7" s="183"/>
    </row>
    <row r="8" spans="1:16" ht="15.95" customHeight="1">
      <c r="A8" s="129" t="s">
        <v>166</v>
      </c>
      <c r="B8" s="253" t="s">
        <v>130</v>
      </c>
      <c r="C8" s="253">
        <v>0.29378097596752917</v>
      </c>
      <c r="D8" s="253">
        <v>2.70203864542483</v>
      </c>
      <c r="E8" s="253">
        <v>15.697974669916896</v>
      </c>
      <c r="F8" s="253">
        <v>84.628858736721583</v>
      </c>
      <c r="G8" s="306">
        <v>49.455634699860127</v>
      </c>
      <c r="H8" s="132" t="s">
        <v>173</v>
      </c>
      <c r="I8" s="183"/>
      <c r="J8" s="183"/>
      <c r="K8" s="183"/>
      <c r="L8" s="183"/>
      <c r="M8" s="183"/>
      <c r="N8" s="183"/>
      <c r="O8" s="183"/>
      <c r="P8" s="183"/>
    </row>
    <row r="9" spans="1:16" ht="15.95" customHeight="1">
      <c r="A9" s="129" t="s">
        <v>167</v>
      </c>
      <c r="B9" s="253">
        <v>17.633444064918933</v>
      </c>
      <c r="C9" s="253">
        <v>14.02296289430271</v>
      </c>
      <c r="D9" s="253">
        <v>16.801009318712168</v>
      </c>
      <c r="E9" s="253">
        <v>24.455870292544564</v>
      </c>
      <c r="F9" s="253">
        <v>4.3100213776262244</v>
      </c>
      <c r="G9" s="306">
        <v>11.200182049932129</v>
      </c>
      <c r="H9" s="132" t="s">
        <v>174</v>
      </c>
      <c r="I9" s="183"/>
      <c r="J9" s="183"/>
      <c r="K9" s="183"/>
      <c r="L9" s="183"/>
      <c r="M9" s="183"/>
      <c r="N9" s="183"/>
      <c r="O9" s="183"/>
      <c r="P9" s="183"/>
    </row>
    <row r="10" spans="1:16" ht="15.95" customHeight="1">
      <c r="A10" s="129" t="s">
        <v>168</v>
      </c>
      <c r="B10" s="253">
        <v>54.216900664355428</v>
      </c>
      <c r="C10" s="253">
        <v>45.393828562138417</v>
      </c>
      <c r="D10" s="253">
        <v>43.74780235446017</v>
      </c>
      <c r="E10" s="253">
        <v>29.841070282744578</v>
      </c>
      <c r="F10" s="253">
        <v>1.7025519152126565</v>
      </c>
      <c r="G10" s="306">
        <v>18.720362631944276</v>
      </c>
      <c r="H10" s="132" t="s">
        <v>175</v>
      </c>
      <c r="I10" s="183"/>
      <c r="J10" s="183"/>
      <c r="K10" s="183"/>
      <c r="L10" s="183"/>
      <c r="M10" s="183"/>
      <c r="N10" s="183"/>
      <c r="O10" s="183"/>
      <c r="P10" s="183"/>
    </row>
    <row r="11" spans="1:16" ht="15.95" customHeight="1">
      <c r="A11" s="129" t="s">
        <v>169</v>
      </c>
      <c r="B11" s="253">
        <v>11.337477897072917</v>
      </c>
      <c r="C11" s="253">
        <v>16.802088812824525</v>
      </c>
      <c r="D11" s="253">
        <v>10.939306118710105</v>
      </c>
      <c r="E11" s="253">
        <v>10.157191881907847</v>
      </c>
      <c r="F11" s="253">
        <v>0.92945778703326765</v>
      </c>
      <c r="G11" s="306">
        <v>5.9973429576022896</v>
      </c>
      <c r="H11" s="132" t="s">
        <v>176</v>
      </c>
      <c r="I11" s="183"/>
      <c r="J11" s="183"/>
      <c r="K11" s="183"/>
      <c r="L11" s="183"/>
      <c r="M11" s="183"/>
      <c r="N11" s="183"/>
      <c r="O11" s="183"/>
      <c r="P11" s="183"/>
    </row>
    <row r="12" spans="1:16" ht="15.95" customHeight="1">
      <c r="A12" s="129" t="s">
        <v>170</v>
      </c>
      <c r="B12" s="253">
        <v>3.0834218143475511</v>
      </c>
      <c r="C12" s="253">
        <v>7.3651878628625003</v>
      </c>
      <c r="D12" s="253">
        <v>8.8404952295074182</v>
      </c>
      <c r="E12" s="253">
        <v>6.6877397681743025</v>
      </c>
      <c r="F12" s="253">
        <v>0.71415834987614102</v>
      </c>
      <c r="G12" s="306">
        <v>3.6371123790264122</v>
      </c>
      <c r="H12" s="132" t="s">
        <v>177</v>
      </c>
      <c r="I12" s="183"/>
      <c r="J12" s="183"/>
      <c r="K12" s="183"/>
      <c r="L12" s="183"/>
      <c r="M12" s="183"/>
      <c r="N12" s="183"/>
      <c r="O12" s="183"/>
      <c r="P12" s="183"/>
    </row>
    <row r="13" spans="1:16" ht="15.95" customHeight="1">
      <c r="A13" s="139" t="s">
        <v>171</v>
      </c>
      <c r="B13" s="253">
        <v>13.8</v>
      </c>
      <c r="C13" s="253">
        <v>16.122150891904301</v>
      </c>
      <c r="D13" s="253">
        <v>16.899999999999999</v>
      </c>
      <c r="E13" s="253">
        <v>10.545954369569808</v>
      </c>
      <c r="F13" s="253">
        <v>1.1000000000000001</v>
      </c>
      <c r="G13" s="306">
        <v>6.8149153053776228</v>
      </c>
      <c r="H13" s="132" t="s">
        <v>178</v>
      </c>
      <c r="I13" s="183"/>
      <c r="J13" s="183"/>
      <c r="K13" s="183"/>
      <c r="L13" s="183"/>
      <c r="M13" s="183"/>
      <c r="N13" s="183"/>
      <c r="O13" s="183"/>
      <c r="P13" s="183"/>
    </row>
    <row r="14" spans="1:16" ht="15.95" customHeight="1">
      <c r="A14" s="350" t="s">
        <v>14</v>
      </c>
      <c r="B14" s="223">
        <v>100</v>
      </c>
      <c r="C14" s="223">
        <v>100</v>
      </c>
      <c r="D14" s="223">
        <v>100</v>
      </c>
      <c r="E14" s="223">
        <v>100</v>
      </c>
      <c r="F14" s="223">
        <v>100</v>
      </c>
      <c r="G14" s="223">
        <v>100</v>
      </c>
      <c r="H14" s="451" t="s">
        <v>15</v>
      </c>
      <c r="I14" s="183"/>
      <c r="J14" s="183"/>
      <c r="K14" s="183"/>
      <c r="L14" s="183"/>
      <c r="M14" s="183"/>
      <c r="N14" s="183"/>
      <c r="O14" s="183"/>
      <c r="P14" s="183"/>
    </row>
    <row r="15" spans="1:16">
      <c r="A15" s="183"/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</row>
    <row r="16" spans="1:16">
      <c r="A16" s="183"/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</row>
    <row r="17" spans="1:16">
      <c r="A17" s="183"/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</row>
    <row r="18" spans="1:16">
      <c r="A18" s="183"/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</row>
    <row r="19" spans="1:16">
      <c r="A19" s="183"/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</row>
    <row r="20" spans="1:16">
      <c r="A20" s="183"/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</row>
    <row r="21" spans="1:16">
      <c r="A21" s="183"/>
      <c r="B21" s="183"/>
      <c r="C21" s="183"/>
      <c r="D21" s="183"/>
      <c r="E21" s="183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</row>
    <row r="22" spans="1:16">
      <c r="A22" s="183"/>
      <c r="B22" s="183"/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3"/>
      <c r="N22" s="183"/>
      <c r="O22" s="183"/>
      <c r="P22" s="183"/>
    </row>
    <row r="23" spans="1:16">
      <c r="A23" s="183"/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</row>
    <row r="24" spans="1:16">
      <c r="A24" s="183"/>
      <c r="B24" s="183"/>
      <c r="C24" s="183"/>
      <c r="D24" s="183"/>
      <c r="E24" s="183"/>
      <c r="F24" s="183"/>
      <c r="G24" s="189"/>
      <c r="H24" s="183"/>
      <c r="I24" s="183"/>
      <c r="J24" s="183"/>
      <c r="K24" s="183"/>
      <c r="L24" s="183"/>
      <c r="M24" s="183"/>
      <c r="N24" s="183"/>
      <c r="O24" s="183"/>
      <c r="P24" s="183"/>
    </row>
    <row r="25" spans="1:16">
      <c r="A25" s="183"/>
      <c r="B25" s="183"/>
      <c r="C25" s="183"/>
      <c r="D25" s="183"/>
      <c r="E25" s="183"/>
      <c r="F25" s="183"/>
      <c r="G25" s="189"/>
      <c r="H25" s="183"/>
      <c r="I25" s="183"/>
      <c r="J25" s="183"/>
      <c r="K25" s="183"/>
      <c r="L25" s="183"/>
      <c r="M25" s="183"/>
      <c r="N25" s="183"/>
      <c r="O25" s="183"/>
      <c r="P25" s="183"/>
    </row>
    <row r="26" spans="1:16">
      <c r="G26" s="2"/>
    </row>
    <row r="27" spans="1:16">
      <c r="G27" s="2"/>
    </row>
    <row r="28" spans="1:16">
      <c r="G28" s="2"/>
    </row>
    <row r="29" spans="1:16">
      <c r="G29" s="2"/>
    </row>
  </sheetData>
  <mergeCells count="6">
    <mergeCell ref="A1:H1"/>
    <mergeCell ref="A4:A5"/>
    <mergeCell ref="B4:D4"/>
    <mergeCell ref="E4:F4"/>
    <mergeCell ref="H4:H5"/>
    <mergeCell ref="A2:H2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01" orientation="landscape" useFirstPageNumber="1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dimension ref="A1:P32"/>
  <sheetViews>
    <sheetView rightToLeft="1" workbookViewId="0">
      <selection sqref="A1:H1"/>
    </sheetView>
  </sheetViews>
  <sheetFormatPr defaultRowHeight="14.25"/>
  <cols>
    <col min="1" max="1" width="27.75" customWidth="1"/>
    <col min="2" max="6" width="7.375" customWidth="1"/>
    <col min="7" max="7" width="8.875" customWidth="1"/>
    <col min="8" max="8" width="41.375" customWidth="1"/>
  </cols>
  <sheetData>
    <row r="1" spans="1:16" ht="18" customHeight="1">
      <c r="A1" s="691" t="s">
        <v>366</v>
      </c>
      <c r="B1" s="691"/>
      <c r="C1" s="691"/>
      <c r="D1" s="691"/>
      <c r="E1" s="691"/>
      <c r="F1" s="691"/>
      <c r="G1" s="691"/>
      <c r="H1" s="691"/>
    </row>
    <row r="2" spans="1:16" ht="18" customHeight="1">
      <c r="A2" s="671" t="s">
        <v>367</v>
      </c>
      <c r="B2" s="671"/>
      <c r="C2" s="671"/>
      <c r="D2" s="671"/>
      <c r="E2" s="671"/>
      <c r="F2" s="671"/>
      <c r="G2" s="671"/>
      <c r="H2" s="671"/>
    </row>
    <row r="3" spans="1:16" ht="6" customHeight="1">
      <c r="A3" s="621"/>
      <c r="B3" s="70"/>
      <c r="C3" s="70"/>
      <c r="D3" s="70"/>
      <c r="E3" s="70"/>
      <c r="F3" s="70"/>
      <c r="G3" s="54"/>
      <c r="H3" s="54"/>
    </row>
    <row r="4" spans="1:16" ht="15" customHeight="1">
      <c r="A4" s="744" t="s">
        <v>187</v>
      </c>
      <c r="B4" s="774" t="s">
        <v>361</v>
      </c>
      <c r="C4" s="775"/>
      <c r="D4" s="763" t="s">
        <v>186</v>
      </c>
      <c r="E4" s="763"/>
      <c r="F4" s="764"/>
      <c r="G4" s="538" t="s">
        <v>14</v>
      </c>
      <c r="H4" s="772" t="s">
        <v>188</v>
      </c>
      <c r="I4" s="183"/>
      <c r="J4" s="183"/>
      <c r="K4" s="183"/>
      <c r="L4" s="183"/>
      <c r="M4" s="183"/>
      <c r="N4" s="183"/>
      <c r="O4" s="183"/>
      <c r="P4" s="183"/>
    </row>
    <row r="5" spans="1:16" ht="15" customHeight="1">
      <c r="A5" s="755"/>
      <c r="B5" s="28">
        <v>0</v>
      </c>
      <c r="C5" s="26" t="s">
        <v>85</v>
      </c>
      <c r="D5" s="26" t="s">
        <v>86</v>
      </c>
      <c r="E5" s="26" t="s">
        <v>87</v>
      </c>
      <c r="F5" s="26" t="s">
        <v>36</v>
      </c>
      <c r="G5" s="163" t="s">
        <v>15</v>
      </c>
      <c r="H5" s="773"/>
      <c r="I5" s="183"/>
      <c r="J5" s="183"/>
      <c r="K5" s="183"/>
      <c r="L5" s="183"/>
      <c r="M5" s="183"/>
      <c r="N5" s="183"/>
      <c r="O5" s="183"/>
      <c r="P5" s="183"/>
    </row>
    <row r="6" spans="1:16" ht="15" customHeight="1">
      <c r="A6" s="140" t="s">
        <v>268</v>
      </c>
      <c r="B6" s="215"/>
      <c r="C6" s="215"/>
      <c r="D6" s="215"/>
      <c r="E6" s="215"/>
      <c r="F6" s="215"/>
      <c r="G6" s="215"/>
      <c r="H6" s="454" t="s">
        <v>271</v>
      </c>
      <c r="I6" s="183"/>
      <c r="J6" s="183"/>
      <c r="K6" s="183"/>
      <c r="L6" s="183"/>
      <c r="M6" s="183"/>
      <c r="N6" s="183"/>
      <c r="O6" s="183"/>
      <c r="P6" s="183"/>
    </row>
    <row r="7" spans="1:16" ht="15" customHeight="1">
      <c r="A7" s="129" t="s">
        <v>165</v>
      </c>
      <c r="B7" s="253">
        <v>0.67173009063266675</v>
      </c>
      <c r="C7" s="253">
        <v>2.6523197580163393</v>
      </c>
      <c r="D7" s="253">
        <v>3.4393292599081082</v>
      </c>
      <c r="E7" s="253">
        <v>3.6834155318370301</v>
      </c>
      <c r="F7" s="253">
        <v>8.2116446636606621</v>
      </c>
      <c r="G7" s="306">
        <v>4.9643851965844865</v>
      </c>
      <c r="H7" s="132" t="s">
        <v>172</v>
      </c>
      <c r="I7" s="183"/>
      <c r="J7" s="183"/>
      <c r="K7" s="183"/>
      <c r="L7" s="183"/>
      <c r="M7" s="183"/>
      <c r="N7" s="183"/>
      <c r="O7" s="183"/>
      <c r="P7" s="183"/>
    </row>
    <row r="8" spans="1:16" ht="15" customHeight="1">
      <c r="A8" s="129" t="s">
        <v>166</v>
      </c>
      <c r="B8" s="253" t="s">
        <v>130</v>
      </c>
      <c r="C8" s="253">
        <v>3.9552455834487787</v>
      </c>
      <c r="D8" s="253">
        <v>6.8934922005184402</v>
      </c>
      <c r="E8" s="253">
        <v>12.99868251401691</v>
      </c>
      <c r="F8" s="253">
        <v>62.453103011703277</v>
      </c>
      <c r="G8" s="306">
        <v>26.764754010429897</v>
      </c>
      <c r="H8" s="131" t="s">
        <v>173</v>
      </c>
      <c r="I8" s="183"/>
      <c r="J8" s="183"/>
      <c r="K8" s="183"/>
      <c r="L8" s="183"/>
      <c r="M8" s="183"/>
      <c r="N8" s="183"/>
      <c r="O8" s="183"/>
      <c r="P8" s="183"/>
    </row>
    <row r="9" spans="1:16" ht="15" customHeight="1">
      <c r="A9" s="129" t="s">
        <v>167</v>
      </c>
      <c r="B9" s="253">
        <v>18.766781171624412</v>
      </c>
      <c r="C9" s="253">
        <v>17.155134902686882</v>
      </c>
      <c r="D9" s="253">
        <v>19.314592303328915</v>
      </c>
      <c r="E9" s="253">
        <v>23.362138757840412</v>
      </c>
      <c r="F9" s="253">
        <v>13.286491584380135</v>
      </c>
      <c r="G9" s="306">
        <v>18.458536359302382</v>
      </c>
      <c r="H9" s="132" t="s">
        <v>174</v>
      </c>
      <c r="I9" s="183"/>
      <c r="J9" s="183"/>
      <c r="K9" s="183"/>
      <c r="L9" s="183"/>
      <c r="M9" s="183"/>
      <c r="N9" s="183"/>
      <c r="O9" s="183"/>
      <c r="P9" s="183"/>
    </row>
    <row r="10" spans="1:16" ht="15" customHeight="1">
      <c r="A10" s="129" t="s">
        <v>168</v>
      </c>
      <c r="B10" s="253">
        <v>42.38796822517066</v>
      </c>
      <c r="C10" s="253">
        <v>14.091190727792393</v>
      </c>
      <c r="D10" s="253">
        <v>9.1344136145758537</v>
      </c>
      <c r="E10" s="253">
        <v>7.0416938595401968</v>
      </c>
      <c r="F10" s="253">
        <v>2.3940780173122849</v>
      </c>
      <c r="G10" s="306">
        <v>7.1462594915924447</v>
      </c>
      <c r="H10" s="132" t="s">
        <v>175</v>
      </c>
      <c r="I10" s="183"/>
      <c r="J10" s="183"/>
      <c r="K10" s="183"/>
      <c r="L10" s="183"/>
      <c r="M10" s="183"/>
      <c r="N10" s="183"/>
      <c r="O10" s="183"/>
      <c r="P10" s="183"/>
    </row>
    <row r="11" spans="1:16" ht="15" customHeight="1">
      <c r="A11" s="129" t="s">
        <v>169</v>
      </c>
      <c r="B11" s="253">
        <v>10.457919768589973</v>
      </c>
      <c r="C11" s="253">
        <v>23.544470730971959</v>
      </c>
      <c r="D11" s="253">
        <v>22.58481640015312</v>
      </c>
      <c r="E11" s="253">
        <v>20.511501704256684</v>
      </c>
      <c r="F11" s="253">
        <v>5.2124198806510762</v>
      </c>
      <c r="G11" s="306">
        <v>16.171191263494535</v>
      </c>
      <c r="H11" s="132" t="s">
        <v>176</v>
      </c>
      <c r="I11" s="183"/>
      <c r="J11" s="183"/>
      <c r="K11" s="183"/>
      <c r="L11" s="183"/>
      <c r="M11" s="183"/>
      <c r="N11" s="183"/>
      <c r="O11" s="183"/>
      <c r="P11" s="183"/>
    </row>
    <row r="12" spans="1:16" ht="15" customHeight="1">
      <c r="A12" s="129" t="s">
        <v>170</v>
      </c>
      <c r="B12" s="253">
        <v>3.7311766114649778</v>
      </c>
      <c r="C12" s="253">
        <v>10.785608558519018</v>
      </c>
      <c r="D12" s="253">
        <v>12.513945755257305</v>
      </c>
      <c r="E12" s="253">
        <v>11.850019463387007</v>
      </c>
      <c r="F12" s="253">
        <v>3.2213187084180444</v>
      </c>
      <c r="G12" s="306">
        <v>8.9452727395578702</v>
      </c>
      <c r="H12" s="132" t="s">
        <v>177</v>
      </c>
      <c r="I12" s="183"/>
      <c r="J12" s="183"/>
      <c r="K12" s="183"/>
      <c r="L12" s="183"/>
      <c r="M12" s="183"/>
      <c r="N12" s="183"/>
      <c r="O12" s="183"/>
      <c r="P12" s="183"/>
    </row>
    <row r="13" spans="1:16" ht="15" customHeight="1">
      <c r="A13" s="139" t="s">
        <v>171</v>
      </c>
      <c r="B13" s="253">
        <v>23.9</v>
      </c>
      <c r="C13" s="253">
        <v>27.7</v>
      </c>
      <c r="D13" s="253">
        <v>26.2</v>
      </c>
      <c r="E13" s="253">
        <v>20.5</v>
      </c>
      <c r="F13" s="253">
        <v>5.2209441338741103</v>
      </c>
      <c r="G13" s="306">
        <v>17.549600939038999</v>
      </c>
      <c r="H13" s="132" t="s">
        <v>178</v>
      </c>
      <c r="I13" s="183"/>
      <c r="J13" s="183"/>
      <c r="K13" s="183"/>
      <c r="L13" s="183"/>
      <c r="M13" s="183"/>
      <c r="N13" s="183"/>
      <c r="O13" s="183"/>
      <c r="P13" s="183"/>
    </row>
    <row r="14" spans="1:16" ht="15" customHeight="1">
      <c r="A14" s="140" t="s">
        <v>14</v>
      </c>
      <c r="B14" s="270">
        <v>100</v>
      </c>
      <c r="C14" s="270">
        <v>100</v>
      </c>
      <c r="D14" s="270">
        <v>100</v>
      </c>
      <c r="E14" s="270">
        <v>100</v>
      </c>
      <c r="F14" s="270">
        <v>100</v>
      </c>
      <c r="G14" s="270">
        <v>100</v>
      </c>
      <c r="H14" s="141" t="s">
        <v>15</v>
      </c>
      <c r="I14" s="183"/>
      <c r="J14" s="183"/>
      <c r="K14" s="183"/>
      <c r="L14" s="183"/>
      <c r="M14" s="183"/>
      <c r="N14" s="183"/>
      <c r="O14" s="183"/>
      <c r="P14" s="183"/>
    </row>
    <row r="15" spans="1:16" ht="15" customHeight="1">
      <c r="A15" s="347" t="s">
        <v>46</v>
      </c>
      <c r="B15" s="236"/>
      <c r="C15" s="219"/>
      <c r="D15" s="219"/>
      <c r="E15" s="219"/>
      <c r="F15" s="219"/>
      <c r="G15" s="492"/>
      <c r="H15" s="455" t="s">
        <v>64</v>
      </c>
      <c r="I15" s="183"/>
      <c r="J15" s="183"/>
      <c r="K15" s="183"/>
      <c r="L15" s="183"/>
      <c r="M15" s="183"/>
      <c r="N15" s="183"/>
      <c r="O15" s="183"/>
      <c r="P15" s="183"/>
    </row>
    <row r="16" spans="1:16" ht="15" customHeight="1">
      <c r="A16" s="348" t="s">
        <v>165</v>
      </c>
      <c r="B16" s="253">
        <v>0.8660880311876733</v>
      </c>
      <c r="C16" s="253">
        <v>3.405540998236622</v>
      </c>
      <c r="D16" s="253">
        <v>4.2558404215080703</v>
      </c>
      <c r="E16" s="253">
        <v>4.7118619832854272</v>
      </c>
      <c r="F16" s="253">
        <v>9.8259883348990762</v>
      </c>
      <c r="G16" s="306">
        <v>5.9581065776665207</v>
      </c>
      <c r="H16" s="456" t="s">
        <v>172</v>
      </c>
      <c r="I16" s="183"/>
      <c r="J16" s="183"/>
      <c r="K16" s="183"/>
      <c r="L16" s="183"/>
      <c r="M16" s="183"/>
      <c r="N16" s="183"/>
      <c r="O16" s="183"/>
      <c r="P16" s="183"/>
    </row>
    <row r="17" spans="1:16" ht="15" customHeight="1">
      <c r="A17" s="348" t="s">
        <v>166</v>
      </c>
      <c r="B17" s="253" t="s">
        <v>130</v>
      </c>
      <c r="C17" s="253">
        <v>2.1928078724870361</v>
      </c>
      <c r="D17" s="253">
        <v>4.5345463674646993</v>
      </c>
      <c r="E17" s="253">
        <v>10.235282112307775</v>
      </c>
      <c r="F17" s="253">
        <v>58.813621517315262</v>
      </c>
      <c r="G17" s="306">
        <v>22.607428205888141</v>
      </c>
      <c r="H17" s="457" t="s">
        <v>173</v>
      </c>
      <c r="I17" s="183"/>
      <c r="J17" s="183"/>
      <c r="K17" s="183"/>
      <c r="L17" s="183"/>
      <c r="M17" s="183"/>
      <c r="N17" s="183"/>
      <c r="O17" s="183"/>
      <c r="P17" s="183"/>
    </row>
    <row r="18" spans="1:16" ht="15" customHeight="1">
      <c r="A18" s="348" t="s">
        <v>167</v>
      </c>
      <c r="B18" s="253">
        <v>17.368972092524452</v>
      </c>
      <c r="C18" s="253">
        <v>13.906299401910619</v>
      </c>
      <c r="D18" s="253">
        <v>17.50408580220693</v>
      </c>
      <c r="E18" s="253">
        <v>21.402657979133377</v>
      </c>
      <c r="F18" s="253">
        <v>12.431469990918679</v>
      </c>
      <c r="G18" s="306">
        <v>16.931862806516357</v>
      </c>
      <c r="H18" s="456" t="s">
        <v>174</v>
      </c>
      <c r="I18" s="183"/>
      <c r="J18" s="183"/>
      <c r="K18" s="183"/>
      <c r="L18" s="183"/>
      <c r="M18" s="183"/>
      <c r="N18" s="183"/>
      <c r="O18" s="183"/>
      <c r="P18" s="183"/>
    </row>
    <row r="19" spans="1:16" ht="15" customHeight="1">
      <c r="A19" s="348" t="s">
        <v>168</v>
      </c>
      <c r="B19" s="253">
        <v>42.921890823157661</v>
      </c>
      <c r="C19" s="253">
        <v>16.451592153286214</v>
      </c>
      <c r="D19" s="253">
        <v>9.5659312412750417</v>
      </c>
      <c r="E19" s="253">
        <v>7.259184886641485</v>
      </c>
      <c r="F19" s="253">
        <v>2.9419361200189065</v>
      </c>
      <c r="G19" s="306">
        <v>7.9518194187909543</v>
      </c>
      <c r="H19" s="456" t="s">
        <v>175</v>
      </c>
      <c r="I19" s="183"/>
      <c r="J19" s="183"/>
      <c r="K19" s="183"/>
      <c r="L19" s="183"/>
      <c r="M19" s="183"/>
      <c r="N19" s="183"/>
      <c r="O19" s="183"/>
      <c r="P19" s="183"/>
    </row>
    <row r="20" spans="1:16" ht="15" customHeight="1">
      <c r="A20" s="348" t="s">
        <v>169</v>
      </c>
      <c r="B20" s="253">
        <v>12.163591862585838</v>
      </c>
      <c r="C20" s="253">
        <v>25.855062110163541</v>
      </c>
      <c r="D20" s="253">
        <v>24.344604492131861</v>
      </c>
      <c r="E20" s="253">
        <v>23.248482208198418</v>
      </c>
      <c r="F20" s="253">
        <v>6.2074041732579488</v>
      </c>
      <c r="G20" s="306">
        <v>18.522260740366356</v>
      </c>
      <c r="H20" s="456" t="s">
        <v>176</v>
      </c>
      <c r="I20" s="183"/>
      <c r="J20" s="183"/>
      <c r="K20" s="183"/>
      <c r="L20" s="183"/>
      <c r="M20" s="183"/>
      <c r="N20" s="183"/>
      <c r="O20" s="183"/>
      <c r="P20" s="183"/>
    </row>
    <row r="21" spans="1:16" ht="15" customHeight="1">
      <c r="A21" s="348" t="s">
        <v>170</v>
      </c>
      <c r="B21" s="253">
        <v>4.2194898703589034</v>
      </c>
      <c r="C21" s="253">
        <v>11.41580155888556</v>
      </c>
      <c r="D21" s="253">
        <v>12.916212106256511</v>
      </c>
      <c r="E21" s="253">
        <v>12.180352266758785</v>
      </c>
      <c r="F21" s="253">
        <v>3.4479344851128468</v>
      </c>
      <c r="G21" s="306">
        <v>9.5187116678028616</v>
      </c>
      <c r="H21" s="456" t="s">
        <v>177</v>
      </c>
      <c r="I21" s="183"/>
      <c r="J21" s="183"/>
      <c r="K21" s="183"/>
      <c r="L21" s="183"/>
      <c r="M21" s="183"/>
      <c r="N21" s="183"/>
      <c r="O21" s="183"/>
      <c r="P21" s="183"/>
    </row>
    <row r="22" spans="1:16" ht="15" customHeight="1">
      <c r="A22" s="349" t="s">
        <v>171</v>
      </c>
      <c r="B22" s="253">
        <v>22.4</v>
      </c>
      <c r="C22" s="253">
        <v>26.7</v>
      </c>
      <c r="D22" s="253">
        <v>26.878779569157235</v>
      </c>
      <c r="E22" s="253">
        <v>20.962178563674676</v>
      </c>
      <c r="F22" s="253">
        <v>6.5</v>
      </c>
      <c r="G22" s="306">
        <v>18.509810582968832</v>
      </c>
      <c r="H22" s="456" t="s">
        <v>178</v>
      </c>
      <c r="I22" s="183"/>
      <c r="J22" s="183"/>
      <c r="K22" s="183"/>
      <c r="L22" s="183"/>
      <c r="M22" s="183"/>
      <c r="N22" s="183"/>
      <c r="O22" s="183"/>
      <c r="P22" s="183"/>
    </row>
    <row r="23" spans="1:16" ht="15" customHeight="1">
      <c r="A23" s="130" t="s">
        <v>14</v>
      </c>
      <c r="B23" s="270">
        <v>100</v>
      </c>
      <c r="C23" s="270">
        <v>100</v>
      </c>
      <c r="D23" s="270">
        <v>100</v>
      </c>
      <c r="E23" s="270">
        <v>100</v>
      </c>
      <c r="F23" s="270">
        <v>100</v>
      </c>
      <c r="G23" s="270">
        <v>100</v>
      </c>
      <c r="H23" s="458" t="s">
        <v>15</v>
      </c>
      <c r="I23" s="183"/>
      <c r="J23" s="183"/>
      <c r="K23" s="183"/>
      <c r="L23" s="183"/>
      <c r="M23" s="183"/>
      <c r="N23" s="183"/>
      <c r="O23" s="183"/>
      <c r="P23" s="183"/>
    </row>
    <row r="24" spans="1:16" ht="15" customHeight="1">
      <c r="A24" s="332" t="s">
        <v>58</v>
      </c>
      <c r="B24" s="236"/>
      <c r="C24" s="219"/>
      <c r="D24" s="219"/>
      <c r="E24" s="219"/>
      <c r="F24" s="219"/>
      <c r="G24" s="492"/>
      <c r="H24" s="459" t="s">
        <v>76</v>
      </c>
      <c r="I24" s="183"/>
      <c r="J24" s="183"/>
      <c r="K24" s="183"/>
      <c r="L24" s="183"/>
      <c r="M24" s="183"/>
      <c r="N24" s="183"/>
      <c r="O24" s="183"/>
      <c r="P24" s="183"/>
    </row>
    <row r="25" spans="1:16" ht="15" customHeight="1">
      <c r="A25" s="129" t="s">
        <v>165</v>
      </c>
      <c r="B25" s="213" t="s">
        <v>130</v>
      </c>
      <c r="C25" s="213">
        <v>0.85808520010087264</v>
      </c>
      <c r="D25" s="213">
        <v>1.1812112599447884</v>
      </c>
      <c r="E25" s="213">
        <v>0.88023247348538025</v>
      </c>
      <c r="F25" s="213">
        <v>5.2734335697332222</v>
      </c>
      <c r="G25" s="292">
        <v>2.6330395345595083</v>
      </c>
      <c r="H25" s="132" t="s">
        <v>172</v>
      </c>
      <c r="I25" s="183"/>
      <c r="J25" s="183"/>
      <c r="K25" s="183"/>
      <c r="L25" s="183"/>
      <c r="M25" s="183"/>
      <c r="N25" s="183"/>
      <c r="O25" s="183"/>
      <c r="P25" s="183"/>
    </row>
    <row r="26" spans="1:16" ht="15" customHeight="1">
      <c r="A26" s="129" t="s">
        <v>166</v>
      </c>
      <c r="B26" s="213" t="s">
        <v>130</v>
      </c>
      <c r="C26" s="213">
        <v>8.1535162618701396</v>
      </c>
      <c r="D26" s="213">
        <v>13.417319794153995</v>
      </c>
      <c r="E26" s="213">
        <v>20.530739412656523</v>
      </c>
      <c r="F26" s="213">
        <v>69.077197430675767</v>
      </c>
      <c r="G26" s="292">
        <v>36.518155380829825</v>
      </c>
      <c r="H26" s="131" t="s">
        <v>173</v>
      </c>
    </row>
    <row r="27" spans="1:16" ht="15" customHeight="1">
      <c r="A27" s="129" t="s">
        <v>167</v>
      </c>
      <c r="B27" s="238">
        <v>23.597818260768946</v>
      </c>
      <c r="C27" s="213">
        <v>24.89412660553716</v>
      </c>
      <c r="D27" s="213">
        <v>24.32167305311706</v>
      </c>
      <c r="E27" s="213">
        <v>28.702993708821925</v>
      </c>
      <c r="F27" s="213">
        <v>14.84268682100474</v>
      </c>
      <c r="G27" s="292">
        <v>22.040228202080147</v>
      </c>
      <c r="H27" s="132" t="s">
        <v>174</v>
      </c>
    </row>
    <row r="28" spans="1:16" ht="15" customHeight="1">
      <c r="A28" s="129" t="s">
        <v>168</v>
      </c>
      <c r="B28" s="238">
        <v>40.542651928278076</v>
      </c>
      <c r="C28" s="213">
        <v>8.4685216074482135</v>
      </c>
      <c r="D28" s="213">
        <v>7.9410218203455925</v>
      </c>
      <c r="E28" s="213">
        <v>6.4488898670180967</v>
      </c>
      <c r="F28" s="213">
        <v>1.3969404288607694</v>
      </c>
      <c r="G28" s="292">
        <v>5.2563548588366409</v>
      </c>
      <c r="H28" s="132" t="s">
        <v>175</v>
      </c>
    </row>
    <row r="29" spans="1:16" ht="15" customHeight="1">
      <c r="A29" s="129" t="s">
        <v>169</v>
      </c>
      <c r="B29" s="238">
        <v>4.5628620878095765</v>
      </c>
      <c r="C29" s="213">
        <v>18.040453212089108</v>
      </c>
      <c r="D29" s="213">
        <v>17.718000913110117</v>
      </c>
      <c r="E29" s="213">
        <v>13.051456148279426</v>
      </c>
      <c r="F29" s="213">
        <v>3.401483375056586</v>
      </c>
      <c r="G29" s="292">
        <v>10.65540411191261</v>
      </c>
      <c r="H29" s="132" t="s">
        <v>176</v>
      </c>
    </row>
    <row r="30" spans="1:16" ht="15" customHeight="1">
      <c r="A30" s="129" t="s">
        <v>170</v>
      </c>
      <c r="B30" s="238">
        <v>2.0434930070942339</v>
      </c>
      <c r="C30" s="213">
        <v>9.2844373235132007</v>
      </c>
      <c r="D30" s="213">
        <v>11.401450383864146</v>
      </c>
      <c r="E30" s="213">
        <v>10.949648504135356</v>
      </c>
      <c r="F30" s="213">
        <v>2.80886316936123</v>
      </c>
      <c r="G30" s="292">
        <v>7.5999415599624527</v>
      </c>
      <c r="H30" s="132" t="s">
        <v>177</v>
      </c>
    </row>
    <row r="31" spans="1:16" ht="15" customHeight="1">
      <c r="A31" s="139" t="s">
        <v>171</v>
      </c>
      <c r="B31" s="238">
        <v>29.25317471604917</v>
      </c>
      <c r="C31" s="213">
        <v>30.2</v>
      </c>
      <c r="D31" s="213">
        <v>24.1</v>
      </c>
      <c r="E31" s="213">
        <v>19.5</v>
      </c>
      <c r="F31" s="213">
        <v>3.2</v>
      </c>
      <c r="G31" s="292">
        <v>15.29687635181828</v>
      </c>
      <c r="H31" s="132" t="s">
        <v>178</v>
      </c>
    </row>
    <row r="32" spans="1:16" ht="15" customHeight="1">
      <c r="A32" s="130" t="s">
        <v>14</v>
      </c>
      <c r="B32" s="271">
        <v>100</v>
      </c>
      <c r="C32" s="272">
        <v>100</v>
      </c>
      <c r="D32" s="272">
        <v>100</v>
      </c>
      <c r="E32" s="272">
        <v>100</v>
      </c>
      <c r="F32" s="272">
        <v>100</v>
      </c>
      <c r="G32" s="273">
        <v>100</v>
      </c>
      <c r="H32" s="133" t="s">
        <v>15</v>
      </c>
    </row>
  </sheetData>
  <mergeCells count="6">
    <mergeCell ref="H4:H5"/>
    <mergeCell ref="A1:H1"/>
    <mergeCell ref="A2:H2"/>
    <mergeCell ref="A4:A5"/>
    <mergeCell ref="D4:F4"/>
    <mergeCell ref="B4:C4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02" orientation="landscape" useFirstPageNumber="1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dimension ref="A1:Q65"/>
  <sheetViews>
    <sheetView rightToLeft="1" workbookViewId="0">
      <selection sqref="A1:H1"/>
    </sheetView>
  </sheetViews>
  <sheetFormatPr defaultRowHeight="14.25"/>
  <cols>
    <col min="1" max="1" width="24.875" customWidth="1"/>
    <col min="2" max="7" width="8.625" customWidth="1"/>
    <col min="8" max="8" width="40.5" customWidth="1"/>
  </cols>
  <sheetData>
    <row r="1" spans="1:16" ht="18" customHeight="1">
      <c r="A1" s="670" t="s">
        <v>378</v>
      </c>
      <c r="B1" s="691"/>
      <c r="C1" s="691"/>
      <c r="D1" s="691"/>
      <c r="E1" s="691"/>
      <c r="F1" s="691"/>
      <c r="G1" s="691"/>
      <c r="H1" s="691"/>
    </row>
    <row r="2" spans="1:16" ht="18" customHeight="1">
      <c r="A2" s="671" t="s">
        <v>373</v>
      </c>
      <c r="B2" s="705"/>
      <c r="C2" s="705"/>
      <c r="D2" s="705"/>
      <c r="E2" s="705"/>
      <c r="F2" s="705"/>
      <c r="G2" s="705"/>
      <c r="H2" s="705"/>
    </row>
    <row r="3" spans="1:16" ht="6" customHeight="1">
      <c r="A3" s="44"/>
      <c r="B3" s="44"/>
      <c r="C3" s="44"/>
      <c r="D3" s="44"/>
      <c r="E3" s="44"/>
      <c r="F3" s="44"/>
      <c r="G3" s="44"/>
      <c r="H3" s="44"/>
    </row>
    <row r="4" spans="1:16" ht="15.95" customHeight="1">
      <c r="A4" s="767" t="s">
        <v>163</v>
      </c>
      <c r="B4" s="775" t="s">
        <v>222</v>
      </c>
      <c r="C4" s="775"/>
      <c r="D4" s="654"/>
      <c r="E4" s="763" t="s">
        <v>186</v>
      </c>
      <c r="F4" s="763"/>
      <c r="G4" s="538" t="s">
        <v>14</v>
      </c>
      <c r="H4" s="772" t="s">
        <v>164</v>
      </c>
      <c r="I4" s="183"/>
      <c r="J4" s="183"/>
      <c r="K4" s="183"/>
      <c r="L4" s="183"/>
      <c r="M4" s="183"/>
      <c r="N4" s="183"/>
      <c r="O4" s="183"/>
      <c r="P4" s="183"/>
    </row>
    <row r="5" spans="1:16" ht="15.95" customHeight="1">
      <c r="A5" s="776"/>
      <c r="B5" s="462">
        <v>0</v>
      </c>
      <c r="C5" s="443" t="s">
        <v>85</v>
      </c>
      <c r="D5" s="443" t="s">
        <v>86</v>
      </c>
      <c r="E5" s="443" t="s">
        <v>87</v>
      </c>
      <c r="F5" s="443" t="s">
        <v>36</v>
      </c>
      <c r="G5" s="437" t="s">
        <v>15</v>
      </c>
      <c r="H5" s="773"/>
      <c r="I5" s="183"/>
      <c r="J5" s="183"/>
      <c r="K5" s="183"/>
      <c r="L5" s="183"/>
      <c r="M5" s="183"/>
      <c r="N5" s="183"/>
      <c r="O5" s="183"/>
      <c r="P5" s="183"/>
    </row>
    <row r="6" spans="1:16" ht="15.6" customHeight="1">
      <c r="A6" s="140" t="s">
        <v>19</v>
      </c>
      <c r="B6" s="215"/>
      <c r="C6" s="215"/>
      <c r="D6" s="215"/>
      <c r="E6" s="215"/>
      <c r="F6" s="215"/>
      <c r="G6" s="215"/>
      <c r="H6" s="454" t="s">
        <v>240</v>
      </c>
      <c r="I6" s="183"/>
      <c r="J6" s="183"/>
      <c r="K6" s="183"/>
      <c r="L6" s="183"/>
      <c r="M6" s="183"/>
      <c r="N6" s="183"/>
      <c r="O6" s="183"/>
      <c r="P6" s="183"/>
    </row>
    <row r="7" spans="1:16" ht="15.6" customHeight="1">
      <c r="A7" s="129" t="s">
        <v>165</v>
      </c>
      <c r="B7" s="253">
        <v>0.8660880311876733</v>
      </c>
      <c r="C7" s="253">
        <v>3.405540998236622</v>
      </c>
      <c r="D7" s="253">
        <v>4.2558404215080703</v>
      </c>
      <c r="E7" s="253">
        <v>4.7118619832854272</v>
      </c>
      <c r="F7" s="253">
        <v>9.8259883348990762</v>
      </c>
      <c r="G7" s="306">
        <v>5.9581065776665207</v>
      </c>
      <c r="H7" s="132" t="s">
        <v>172</v>
      </c>
      <c r="I7" s="183"/>
      <c r="J7" s="183"/>
      <c r="K7" s="183"/>
      <c r="L7" s="183"/>
      <c r="M7" s="183"/>
      <c r="N7" s="183"/>
      <c r="O7" s="183"/>
      <c r="P7" s="183"/>
    </row>
    <row r="8" spans="1:16" ht="15.6" customHeight="1">
      <c r="A8" s="129" t="s">
        <v>166</v>
      </c>
      <c r="B8" s="253" t="s">
        <v>130</v>
      </c>
      <c r="C8" s="253">
        <v>2.1928078724870361</v>
      </c>
      <c r="D8" s="253">
        <v>4.5345463674646993</v>
      </c>
      <c r="E8" s="253">
        <v>10.235282112307775</v>
      </c>
      <c r="F8" s="253">
        <v>58.813621517315262</v>
      </c>
      <c r="G8" s="306">
        <v>22.607428205888141</v>
      </c>
      <c r="H8" s="131" t="s">
        <v>173</v>
      </c>
      <c r="I8" s="183"/>
      <c r="J8" s="183"/>
      <c r="K8" s="183"/>
      <c r="L8" s="183"/>
      <c r="M8" s="183"/>
      <c r="N8" s="183"/>
      <c r="O8" s="183"/>
      <c r="P8" s="183"/>
    </row>
    <row r="9" spans="1:16" ht="15.6" customHeight="1">
      <c r="A9" s="129" t="s">
        <v>167</v>
      </c>
      <c r="B9" s="253">
        <v>17.368972092524452</v>
      </c>
      <c r="C9" s="253">
        <v>13.906299401910619</v>
      </c>
      <c r="D9" s="253">
        <v>17.50408580220693</v>
      </c>
      <c r="E9" s="253">
        <v>21.402657979133377</v>
      </c>
      <c r="F9" s="253">
        <v>12.431469990918679</v>
      </c>
      <c r="G9" s="306">
        <v>16.931862806516357</v>
      </c>
      <c r="H9" s="132" t="s">
        <v>174</v>
      </c>
      <c r="I9" s="183"/>
      <c r="J9" s="183"/>
      <c r="K9" s="183"/>
      <c r="L9" s="183"/>
      <c r="M9" s="183"/>
      <c r="N9" s="183"/>
      <c r="O9" s="183"/>
      <c r="P9" s="183"/>
    </row>
    <row r="10" spans="1:16" ht="15.6" customHeight="1">
      <c r="A10" s="129" t="s">
        <v>168</v>
      </c>
      <c r="B10" s="253">
        <v>42.921890823157661</v>
      </c>
      <c r="C10" s="253">
        <v>16.451592153286214</v>
      </c>
      <c r="D10" s="253">
        <v>9.5659312412750417</v>
      </c>
      <c r="E10" s="253">
        <v>7.259184886641485</v>
      </c>
      <c r="F10" s="253">
        <v>2.9419361200189065</v>
      </c>
      <c r="G10" s="306">
        <v>7.9518194187909543</v>
      </c>
      <c r="H10" s="132" t="s">
        <v>175</v>
      </c>
      <c r="I10" s="183"/>
      <c r="J10" s="183"/>
      <c r="K10" s="183"/>
      <c r="L10" s="183"/>
      <c r="M10" s="183"/>
      <c r="N10" s="183"/>
      <c r="O10" s="183"/>
      <c r="P10" s="183"/>
    </row>
    <row r="11" spans="1:16" ht="15.6" customHeight="1">
      <c r="A11" s="129" t="s">
        <v>169</v>
      </c>
      <c r="B11" s="253">
        <v>12.163591862585838</v>
      </c>
      <c r="C11" s="253">
        <v>25.855062110163541</v>
      </c>
      <c r="D11" s="253">
        <v>24.344604492131861</v>
      </c>
      <c r="E11" s="253">
        <v>23.248482208198418</v>
      </c>
      <c r="F11" s="253">
        <v>6.2074041732579488</v>
      </c>
      <c r="G11" s="306">
        <v>18.522260740366356</v>
      </c>
      <c r="H11" s="132" t="s">
        <v>176</v>
      </c>
      <c r="I11" s="183"/>
      <c r="J11" s="183"/>
      <c r="K11" s="183"/>
      <c r="L11" s="183"/>
      <c r="M11" s="183"/>
      <c r="N11" s="183"/>
      <c r="O11" s="183"/>
      <c r="P11" s="183"/>
    </row>
    <row r="12" spans="1:16" ht="15.6" customHeight="1">
      <c r="A12" s="129" t="s">
        <v>170</v>
      </c>
      <c r="B12" s="253">
        <v>4.2194898703589034</v>
      </c>
      <c r="C12" s="253">
        <v>11.41580155888556</v>
      </c>
      <c r="D12" s="253">
        <v>12.916212106256511</v>
      </c>
      <c r="E12" s="253">
        <v>12.180352266758785</v>
      </c>
      <c r="F12" s="253">
        <v>3.4479344851128468</v>
      </c>
      <c r="G12" s="306">
        <v>9.5187116678028616</v>
      </c>
      <c r="H12" s="132" t="s">
        <v>177</v>
      </c>
      <c r="I12" s="183"/>
      <c r="J12" s="183"/>
      <c r="K12" s="183"/>
      <c r="L12" s="183"/>
      <c r="M12" s="183"/>
      <c r="N12" s="183"/>
      <c r="O12" s="183"/>
      <c r="P12" s="183"/>
    </row>
    <row r="13" spans="1:16" ht="15.6" customHeight="1">
      <c r="A13" s="139" t="s">
        <v>171</v>
      </c>
      <c r="B13" s="253">
        <v>22.4</v>
      </c>
      <c r="C13" s="253">
        <v>26.7</v>
      </c>
      <c r="D13" s="253">
        <v>26.878779569157235</v>
      </c>
      <c r="E13" s="253">
        <v>20.962178563674676</v>
      </c>
      <c r="F13" s="253">
        <v>6.5</v>
      </c>
      <c r="G13" s="306">
        <v>18.509810582968832</v>
      </c>
      <c r="H13" s="132" t="s">
        <v>178</v>
      </c>
      <c r="I13" s="183"/>
      <c r="J13" s="183"/>
      <c r="K13" s="183"/>
      <c r="L13" s="183"/>
      <c r="M13" s="183"/>
      <c r="N13" s="183"/>
      <c r="O13" s="183"/>
      <c r="P13" s="183"/>
    </row>
    <row r="14" spans="1:16" ht="15.6" customHeight="1">
      <c r="A14" s="140" t="s">
        <v>14</v>
      </c>
      <c r="B14" s="271">
        <v>100</v>
      </c>
      <c r="C14" s="272">
        <v>100</v>
      </c>
      <c r="D14" s="272">
        <v>100</v>
      </c>
      <c r="E14" s="272">
        <v>100</v>
      </c>
      <c r="F14" s="272">
        <v>100</v>
      </c>
      <c r="G14" s="273">
        <v>100</v>
      </c>
      <c r="H14" s="141" t="s">
        <v>15</v>
      </c>
      <c r="I14" s="183"/>
      <c r="J14" s="183"/>
      <c r="K14" s="183"/>
      <c r="L14" s="183"/>
      <c r="M14" s="183"/>
      <c r="N14" s="183"/>
      <c r="O14" s="183"/>
      <c r="P14" s="183"/>
    </row>
    <row r="15" spans="1:16" ht="15.6" customHeight="1">
      <c r="A15" s="347" t="s">
        <v>26</v>
      </c>
      <c r="B15" s="460"/>
      <c r="C15" s="461"/>
      <c r="D15" s="461"/>
      <c r="E15" s="461"/>
      <c r="F15" s="461"/>
      <c r="G15" s="496"/>
      <c r="H15" s="455" t="s">
        <v>34</v>
      </c>
      <c r="I15" s="183"/>
      <c r="J15" s="183"/>
      <c r="K15" s="183"/>
      <c r="L15" s="183"/>
      <c r="M15" s="183"/>
      <c r="N15" s="183"/>
      <c r="O15" s="183"/>
      <c r="P15" s="183"/>
    </row>
    <row r="16" spans="1:16" ht="15.6" customHeight="1">
      <c r="A16" s="348" t="s">
        <v>165</v>
      </c>
      <c r="B16" s="253">
        <v>2.3038364465674004</v>
      </c>
      <c r="C16" s="253">
        <v>4.2993305198958973</v>
      </c>
      <c r="D16" s="253">
        <v>4.8158761920924871</v>
      </c>
      <c r="E16" s="253">
        <v>4.9230360427397981</v>
      </c>
      <c r="F16" s="253">
        <v>11.215026387915115</v>
      </c>
      <c r="G16" s="306">
        <v>6.4293794744741488</v>
      </c>
      <c r="H16" s="456" t="s">
        <v>172</v>
      </c>
      <c r="I16" s="183"/>
      <c r="J16" s="183"/>
      <c r="K16" s="183"/>
      <c r="L16" s="183"/>
      <c r="M16" s="183"/>
      <c r="N16" s="183"/>
      <c r="O16" s="183"/>
      <c r="P16" s="183"/>
    </row>
    <row r="17" spans="1:16" ht="15.6" customHeight="1">
      <c r="A17" s="348" t="s">
        <v>166</v>
      </c>
      <c r="B17" s="253" t="s">
        <v>130</v>
      </c>
      <c r="C17" s="253">
        <v>2.6843362984842778</v>
      </c>
      <c r="D17" s="253">
        <v>4.7967852568146077</v>
      </c>
      <c r="E17" s="253">
        <v>9.4343034029083555</v>
      </c>
      <c r="F17" s="253">
        <v>48.154744825532973</v>
      </c>
      <c r="G17" s="306">
        <v>17.483882894859835</v>
      </c>
      <c r="H17" s="457" t="s">
        <v>173</v>
      </c>
      <c r="I17" s="183"/>
      <c r="J17" s="183"/>
      <c r="K17" s="183"/>
      <c r="L17" s="183"/>
      <c r="M17" s="183"/>
      <c r="N17" s="183"/>
      <c r="O17" s="183"/>
      <c r="P17" s="183"/>
    </row>
    <row r="18" spans="1:16" ht="15.6" customHeight="1">
      <c r="A18" s="348" t="s">
        <v>167</v>
      </c>
      <c r="B18" s="253">
        <v>18.718998515813826</v>
      </c>
      <c r="C18" s="253">
        <v>13.906394726834233</v>
      </c>
      <c r="D18" s="253">
        <v>17.465696447455912</v>
      </c>
      <c r="E18" s="253">
        <v>21.042264676123278</v>
      </c>
      <c r="F18" s="253">
        <v>15.635416736643464</v>
      </c>
      <c r="G18" s="306">
        <v>17.984362603126417</v>
      </c>
      <c r="H18" s="456" t="s">
        <v>174</v>
      </c>
      <c r="I18" s="183"/>
      <c r="J18" s="183"/>
      <c r="K18" s="183"/>
      <c r="L18" s="183"/>
      <c r="M18" s="183"/>
      <c r="N18" s="183"/>
      <c r="O18" s="183"/>
      <c r="P18" s="183"/>
    </row>
    <row r="19" spans="1:16" ht="15.6" customHeight="1">
      <c r="A19" s="348" t="s">
        <v>168</v>
      </c>
      <c r="B19" s="253">
        <v>29.350864065535109</v>
      </c>
      <c r="C19" s="253">
        <v>9.4979372386251022</v>
      </c>
      <c r="D19" s="253">
        <v>5.6317487293573647</v>
      </c>
      <c r="E19" s="253">
        <v>4.9390970329706079</v>
      </c>
      <c r="F19" s="253">
        <v>3.3414726500437606</v>
      </c>
      <c r="G19" s="306">
        <v>5.3494574831286501</v>
      </c>
      <c r="H19" s="456" t="s">
        <v>175</v>
      </c>
      <c r="I19" s="183"/>
      <c r="J19" s="183"/>
      <c r="K19" s="183"/>
      <c r="L19" s="183"/>
      <c r="M19" s="183"/>
      <c r="N19" s="183"/>
      <c r="O19" s="183"/>
      <c r="P19" s="183"/>
    </row>
    <row r="20" spans="1:16" ht="15.6" customHeight="1">
      <c r="A20" s="348" t="s">
        <v>169</v>
      </c>
      <c r="B20" s="253">
        <v>9.9465018187366567</v>
      </c>
      <c r="C20" s="253">
        <v>28.005797114845642</v>
      </c>
      <c r="D20" s="253">
        <v>25.96470741140152</v>
      </c>
      <c r="E20" s="253">
        <v>24.777049229118592</v>
      </c>
      <c r="F20" s="253">
        <v>8.5425566189691704</v>
      </c>
      <c r="G20" s="306">
        <v>21.173469014895819</v>
      </c>
      <c r="H20" s="456" t="s">
        <v>176</v>
      </c>
      <c r="I20" s="183"/>
      <c r="J20" s="183"/>
      <c r="K20" s="183"/>
      <c r="L20" s="183"/>
      <c r="M20" s="183"/>
      <c r="N20" s="183"/>
      <c r="O20" s="183"/>
      <c r="P20" s="183"/>
    </row>
    <row r="21" spans="1:16" ht="15.6" customHeight="1">
      <c r="A21" s="348" t="s">
        <v>170</v>
      </c>
      <c r="B21" s="253">
        <v>5.1294696662679176</v>
      </c>
      <c r="C21" s="253">
        <v>12.306554635767526</v>
      </c>
      <c r="D21" s="253">
        <v>13.251011190839504</v>
      </c>
      <c r="E21" s="253">
        <v>12.724457001034704</v>
      </c>
      <c r="F21" s="253">
        <v>4.5323373425865183</v>
      </c>
      <c r="G21" s="306">
        <v>10.650336299329197</v>
      </c>
      <c r="H21" s="456" t="s">
        <v>177</v>
      </c>
      <c r="I21" s="183"/>
      <c r="J21" s="183"/>
      <c r="K21" s="183"/>
      <c r="L21" s="183"/>
      <c r="M21" s="183"/>
      <c r="N21" s="183"/>
      <c r="O21" s="183"/>
      <c r="P21" s="183"/>
    </row>
    <row r="22" spans="1:16" ht="15.6" customHeight="1">
      <c r="A22" s="349" t="s">
        <v>171</v>
      </c>
      <c r="B22" s="253">
        <v>34.550329487079118</v>
      </c>
      <c r="C22" s="253">
        <v>29.29964946554724</v>
      </c>
      <c r="D22" s="253">
        <v>28</v>
      </c>
      <c r="E22" s="253">
        <v>22.3</v>
      </c>
      <c r="F22" s="253">
        <v>8.6999999999999993</v>
      </c>
      <c r="G22" s="306">
        <v>20.929112230186355</v>
      </c>
      <c r="H22" s="456" t="s">
        <v>178</v>
      </c>
      <c r="I22" s="183"/>
      <c r="J22" s="183"/>
      <c r="K22" s="183"/>
      <c r="L22" s="183"/>
      <c r="M22" s="183"/>
      <c r="N22" s="183"/>
      <c r="O22" s="183"/>
      <c r="P22" s="183"/>
    </row>
    <row r="23" spans="1:16" ht="15.6" customHeight="1">
      <c r="A23" s="130" t="s">
        <v>14</v>
      </c>
      <c r="B23" s="271">
        <v>100</v>
      </c>
      <c r="C23" s="272">
        <v>100</v>
      </c>
      <c r="D23" s="272">
        <v>100</v>
      </c>
      <c r="E23" s="272">
        <v>100</v>
      </c>
      <c r="F23" s="272">
        <v>100</v>
      </c>
      <c r="G23" s="273">
        <v>100</v>
      </c>
      <c r="H23" s="458" t="s">
        <v>15</v>
      </c>
      <c r="I23" s="183"/>
      <c r="J23" s="183"/>
      <c r="K23" s="183"/>
      <c r="L23" s="183"/>
      <c r="M23" s="183"/>
      <c r="N23" s="183"/>
      <c r="O23" s="183"/>
      <c r="P23" s="183"/>
    </row>
    <row r="24" spans="1:16" ht="15.6" customHeight="1">
      <c r="A24" s="332" t="s">
        <v>27</v>
      </c>
      <c r="B24" s="460"/>
      <c r="C24" s="461"/>
      <c r="D24" s="461"/>
      <c r="E24" s="461"/>
      <c r="F24" s="461"/>
      <c r="G24" s="496"/>
      <c r="H24" s="459" t="s">
        <v>35</v>
      </c>
      <c r="I24" s="183"/>
      <c r="J24" s="183"/>
      <c r="K24" s="183"/>
      <c r="L24" s="183"/>
      <c r="M24" s="183"/>
      <c r="N24" s="183"/>
      <c r="O24" s="183"/>
      <c r="P24" s="183"/>
    </row>
    <row r="25" spans="1:16" ht="15.6" customHeight="1">
      <c r="A25" s="129" t="s">
        <v>165</v>
      </c>
      <c r="B25" s="253" t="s">
        <v>130</v>
      </c>
      <c r="C25" s="253" t="s">
        <v>130</v>
      </c>
      <c r="D25" s="253" t="s">
        <v>130</v>
      </c>
      <c r="E25" s="253">
        <v>3.0165375606088269</v>
      </c>
      <c r="F25" s="253">
        <v>6.7199105952084919</v>
      </c>
      <c r="G25" s="292">
        <v>3.9389962082358649</v>
      </c>
      <c r="H25" s="132" t="s">
        <v>172</v>
      </c>
      <c r="I25" s="183"/>
      <c r="J25" s="183"/>
      <c r="K25" s="183"/>
      <c r="L25" s="183"/>
      <c r="M25" s="183"/>
      <c r="N25" s="183"/>
      <c r="O25" s="183"/>
      <c r="P25" s="183"/>
    </row>
    <row r="26" spans="1:16" ht="15.6" customHeight="1">
      <c r="A26" s="129" t="s">
        <v>166</v>
      </c>
      <c r="B26" s="253" t="s">
        <v>130</v>
      </c>
      <c r="C26" s="253">
        <v>0.31997297571539751</v>
      </c>
      <c r="D26" s="253">
        <v>2.5417328294613637</v>
      </c>
      <c r="E26" s="253">
        <v>16.665611536279094</v>
      </c>
      <c r="F26" s="253">
        <v>82.64831744272216</v>
      </c>
      <c r="G26" s="306">
        <v>44.558623650867325</v>
      </c>
      <c r="H26" s="131" t="s">
        <v>173</v>
      </c>
    </row>
    <row r="27" spans="1:16" ht="15.6" customHeight="1">
      <c r="A27" s="129" t="s">
        <v>167</v>
      </c>
      <c r="B27" s="253">
        <v>16.555727080747292</v>
      </c>
      <c r="C27" s="253">
        <v>13.905936192309676</v>
      </c>
      <c r="D27" s="253">
        <v>17.795815324294896</v>
      </c>
      <c r="E27" s="253">
        <v>24.29592796665381</v>
      </c>
      <c r="F27" s="253">
        <v>5.2670099212742567</v>
      </c>
      <c r="G27" s="306">
        <v>12.422557757246032</v>
      </c>
      <c r="H27" s="132" t="s">
        <v>174</v>
      </c>
    </row>
    <row r="28" spans="1:16" ht="15.6" customHeight="1">
      <c r="A28" s="129" t="s">
        <v>168</v>
      </c>
      <c r="B28" s="253">
        <v>51.096967714200609</v>
      </c>
      <c r="C28" s="253">
        <v>42.946596095048193</v>
      </c>
      <c r="D28" s="253">
        <v>39.462687554424164</v>
      </c>
      <c r="E28" s="253">
        <v>25.885059727739478</v>
      </c>
      <c r="F28" s="253">
        <v>2.0485181755581081</v>
      </c>
      <c r="G28" s="306">
        <v>19.101316885971929</v>
      </c>
      <c r="H28" s="132" t="s">
        <v>175</v>
      </c>
    </row>
    <row r="29" spans="1:16" ht="15.6" customHeight="1">
      <c r="A29" s="129" t="s">
        <v>169</v>
      </c>
      <c r="B29" s="253">
        <v>13.499148995184688</v>
      </c>
      <c r="C29" s="253">
        <v>17.660273452102224</v>
      </c>
      <c r="D29" s="253">
        <v>12.033070384879895</v>
      </c>
      <c r="E29" s="253">
        <v>10.977008103094455</v>
      </c>
      <c r="F29" s="253">
        <v>0.98568615433183659</v>
      </c>
      <c r="G29" s="306">
        <v>7.1634871828707913</v>
      </c>
      <c r="H29" s="132" t="s">
        <v>176</v>
      </c>
    </row>
    <row r="30" spans="1:16" ht="15.6" customHeight="1">
      <c r="A30" s="129" t="s">
        <v>170</v>
      </c>
      <c r="B30" s="253">
        <v>3.6713253921867905</v>
      </c>
      <c r="C30" s="253">
        <v>8.0218301046270568</v>
      </c>
      <c r="D30" s="253">
        <v>10.371996982702079</v>
      </c>
      <c r="E30" s="253">
        <v>7.8122303161021289</v>
      </c>
      <c r="F30" s="253">
        <v>1.0230624168909384</v>
      </c>
      <c r="G30" s="306">
        <v>4.6704060612305689</v>
      </c>
      <c r="H30" s="132" t="s">
        <v>177</v>
      </c>
    </row>
    <row r="31" spans="1:16" ht="15.6" customHeight="1">
      <c r="A31" s="139" t="s">
        <v>171</v>
      </c>
      <c r="B31" s="253">
        <v>15.1</v>
      </c>
      <c r="C31" s="253">
        <v>17.2</v>
      </c>
      <c r="D31" s="253">
        <v>17.794696924237613</v>
      </c>
      <c r="E31" s="253">
        <v>11.347624789522133</v>
      </c>
      <c r="F31" s="253">
        <v>1.4</v>
      </c>
      <c r="G31" s="306">
        <v>8.1446122535779892</v>
      </c>
      <c r="H31" s="132" t="s">
        <v>178</v>
      </c>
    </row>
    <row r="32" spans="1:16" ht="15.6" customHeight="1">
      <c r="A32" s="130" t="s">
        <v>14</v>
      </c>
      <c r="B32" s="271">
        <v>100</v>
      </c>
      <c r="C32" s="272">
        <v>100</v>
      </c>
      <c r="D32" s="272">
        <v>100</v>
      </c>
      <c r="E32" s="272">
        <v>100</v>
      </c>
      <c r="F32" s="272">
        <v>100</v>
      </c>
      <c r="G32" s="273">
        <v>100</v>
      </c>
      <c r="H32" s="133" t="s">
        <v>15</v>
      </c>
    </row>
    <row r="40" spans="12:17">
      <c r="L40" s="66"/>
      <c r="M40" s="66"/>
      <c r="N40" s="66"/>
      <c r="O40" s="66"/>
      <c r="P40" s="66"/>
      <c r="Q40" s="66"/>
    </row>
    <row r="41" spans="12:17">
      <c r="L41" s="66"/>
      <c r="M41" s="66"/>
      <c r="N41" s="66"/>
      <c r="O41" s="66"/>
      <c r="P41" s="66"/>
      <c r="Q41" s="66"/>
    </row>
    <row r="42" spans="12:17">
      <c r="L42" s="66"/>
      <c r="M42" s="66"/>
      <c r="N42" s="66"/>
      <c r="O42" s="66"/>
      <c r="P42" s="66"/>
      <c r="Q42" s="66"/>
    </row>
    <row r="43" spans="12:17">
      <c r="L43" s="66"/>
      <c r="M43" s="66"/>
      <c r="N43" s="66"/>
      <c r="O43" s="66"/>
      <c r="P43" s="66"/>
      <c r="Q43" s="66"/>
    </row>
    <row r="44" spans="12:17">
      <c r="L44" s="66"/>
      <c r="M44" s="66"/>
      <c r="N44" s="66"/>
      <c r="O44" s="66"/>
      <c r="P44" s="66"/>
      <c r="Q44" s="66"/>
    </row>
    <row r="45" spans="12:17">
      <c r="L45" s="66"/>
      <c r="M45" s="66"/>
      <c r="N45" s="66"/>
      <c r="O45" s="66"/>
      <c r="P45" s="66"/>
      <c r="Q45" s="66"/>
    </row>
    <row r="46" spans="12:17">
      <c r="L46" s="66"/>
      <c r="M46" s="66"/>
      <c r="N46" s="66"/>
      <c r="O46" s="66"/>
      <c r="P46" s="66"/>
      <c r="Q46" s="66"/>
    </row>
    <row r="47" spans="12:17">
      <c r="L47" s="66"/>
      <c r="M47" s="66"/>
      <c r="N47" s="66"/>
      <c r="O47" s="66"/>
      <c r="P47" s="66"/>
      <c r="Q47" s="66"/>
    </row>
    <row r="49" spans="12:17">
      <c r="L49" s="66"/>
      <c r="M49" s="66"/>
      <c r="N49" s="66"/>
      <c r="O49" s="66"/>
      <c r="P49" s="66"/>
      <c r="Q49" s="66"/>
    </row>
    <row r="50" spans="12:17">
      <c r="L50" s="66"/>
      <c r="M50" s="66"/>
      <c r="N50" s="66"/>
      <c r="O50" s="66"/>
      <c r="P50" s="66"/>
      <c r="Q50" s="66"/>
    </row>
    <row r="51" spans="12:17">
      <c r="L51" s="66"/>
      <c r="M51" s="66"/>
      <c r="N51" s="66"/>
      <c r="O51" s="66"/>
      <c r="P51" s="66"/>
      <c r="Q51" s="66"/>
    </row>
    <row r="52" spans="12:17">
      <c r="L52" s="66"/>
      <c r="M52" s="66"/>
      <c r="N52" s="66"/>
      <c r="O52" s="66"/>
      <c r="P52" s="66"/>
      <c r="Q52" s="66"/>
    </row>
    <row r="53" spans="12:17">
      <c r="L53" s="66"/>
      <c r="M53" s="66"/>
      <c r="N53" s="66"/>
      <c r="O53" s="66"/>
      <c r="P53" s="66"/>
      <c r="Q53" s="66"/>
    </row>
    <row r="54" spans="12:17">
      <c r="L54" s="66"/>
      <c r="M54" s="66"/>
      <c r="N54" s="66"/>
      <c r="O54" s="66"/>
      <c r="P54" s="66"/>
      <c r="Q54" s="66"/>
    </row>
    <row r="55" spans="12:17">
      <c r="L55" s="66"/>
      <c r="M55" s="66"/>
      <c r="N55" s="66"/>
      <c r="O55" s="66"/>
      <c r="P55" s="66"/>
      <c r="Q55" s="66"/>
    </row>
    <row r="56" spans="12:17">
      <c r="L56" s="66"/>
      <c r="M56" s="66"/>
      <c r="N56" s="66"/>
      <c r="O56" s="66"/>
      <c r="P56" s="66"/>
      <c r="Q56" s="66"/>
    </row>
    <row r="58" spans="12:17">
      <c r="L58" s="66"/>
      <c r="M58" s="66"/>
      <c r="N58" s="66"/>
      <c r="O58" s="66"/>
      <c r="P58" s="66"/>
      <c r="Q58" s="66"/>
    </row>
    <row r="59" spans="12:17">
      <c r="L59" s="66"/>
      <c r="M59" s="66"/>
      <c r="N59" s="66"/>
      <c r="O59" s="66"/>
      <c r="P59" s="66"/>
      <c r="Q59" s="66"/>
    </row>
    <row r="60" spans="12:17">
      <c r="L60" s="66"/>
      <c r="M60" s="66"/>
      <c r="N60" s="66"/>
      <c r="O60" s="66"/>
      <c r="P60" s="66"/>
      <c r="Q60" s="66"/>
    </row>
    <row r="61" spans="12:17">
      <c r="L61" s="66"/>
      <c r="M61" s="66"/>
      <c r="N61" s="66"/>
      <c r="O61" s="66"/>
      <c r="P61" s="66"/>
      <c r="Q61" s="66"/>
    </row>
    <row r="62" spans="12:17">
      <c r="L62" s="66"/>
      <c r="M62" s="66"/>
      <c r="N62" s="66"/>
      <c r="O62" s="66"/>
      <c r="P62" s="66"/>
      <c r="Q62" s="66"/>
    </row>
    <row r="63" spans="12:17">
      <c r="L63" s="66"/>
      <c r="M63" s="66"/>
      <c r="N63" s="66"/>
      <c r="O63" s="66"/>
      <c r="P63" s="66"/>
      <c r="Q63" s="66"/>
    </row>
    <row r="64" spans="12:17">
      <c r="L64" s="66"/>
      <c r="M64" s="66"/>
      <c r="N64" s="66"/>
      <c r="O64" s="66"/>
      <c r="P64" s="66"/>
      <c r="Q64" s="66"/>
    </row>
    <row r="65" spans="12:17">
      <c r="L65" s="66"/>
      <c r="M65" s="66"/>
      <c r="N65" s="66"/>
      <c r="O65" s="66"/>
      <c r="P65" s="66"/>
      <c r="Q65" s="66"/>
    </row>
  </sheetData>
  <mergeCells count="6">
    <mergeCell ref="A1:H1"/>
    <mergeCell ref="A2:H2"/>
    <mergeCell ref="A4:A5"/>
    <mergeCell ref="H4:H5"/>
    <mergeCell ref="B4:C4"/>
    <mergeCell ref="E4:F4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03" orientation="landscape" useFirstPageNumber="1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dimension ref="A1:P34"/>
  <sheetViews>
    <sheetView rightToLeft="1" workbookViewId="0">
      <selection sqref="A1:H1"/>
    </sheetView>
  </sheetViews>
  <sheetFormatPr defaultRowHeight="14.25"/>
  <cols>
    <col min="1" max="1" width="24.875" customWidth="1"/>
    <col min="2" max="6" width="8" customWidth="1"/>
    <col min="7" max="7" width="9.5" customWidth="1"/>
    <col min="8" max="8" width="41.125" customWidth="1"/>
  </cols>
  <sheetData>
    <row r="1" spans="1:16" ht="18" customHeight="1">
      <c r="A1" s="670" t="s">
        <v>374</v>
      </c>
      <c r="B1" s="691"/>
      <c r="C1" s="691"/>
      <c r="D1" s="691"/>
      <c r="E1" s="691"/>
      <c r="F1" s="691"/>
      <c r="G1" s="691"/>
      <c r="H1" s="691"/>
    </row>
    <row r="2" spans="1:16" ht="18" customHeight="1">
      <c r="A2" s="688" t="s">
        <v>375</v>
      </c>
      <c r="B2" s="777"/>
      <c r="C2" s="777"/>
      <c r="D2" s="777"/>
      <c r="E2" s="777"/>
      <c r="F2" s="777"/>
      <c r="G2" s="777"/>
      <c r="H2" s="777"/>
    </row>
    <row r="3" spans="1:16" ht="6" customHeight="1">
      <c r="A3" s="44"/>
      <c r="B3" s="44"/>
      <c r="C3" s="44"/>
      <c r="D3" s="44"/>
      <c r="E3" s="44"/>
      <c r="F3" s="44"/>
      <c r="G3" s="44"/>
      <c r="H3" s="44"/>
    </row>
    <row r="4" spans="1:16" ht="15.6" customHeight="1">
      <c r="A4" s="767" t="s">
        <v>163</v>
      </c>
      <c r="B4" s="775" t="s">
        <v>222</v>
      </c>
      <c r="C4" s="775"/>
      <c r="D4" s="654"/>
      <c r="E4" s="763" t="s">
        <v>186</v>
      </c>
      <c r="F4" s="763"/>
      <c r="G4" s="538" t="s">
        <v>14</v>
      </c>
      <c r="H4" s="772" t="s">
        <v>164</v>
      </c>
      <c r="I4" s="183"/>
      <c r="J4" s="183"/>
      <c r="K4" s="183"/>
      <c r="L4" s="183"/>
      <c r="M4" s="183"/>
      <c r="N4" s="183"/>
      <c r="O4" s="183"/>
      <c r="P4" s="183"/>
    </row>
    <row r="5" spans="1:16" ht="15.6" customHeight="1">
      <c r="A5" s="776"/>
      <c r="B5" s="28">
        <v>0</v>
      </c>
      <c r="C5" s="26" t="s">
        <v>85</v>
      </c>
      <c r="D5" s="26" t="s">
        <v>86</v>
      </c>
      <c r="E5" s="26" t="s">
        <v>87</v>
      </c>
      <c r="F5" s="26" t="s">
        <v>36</v>
      </c>
      <c r="G5" s="163" t="s">
        <v>15</v>
      </c>
      <c r="H5" s="773"/>
      <c r="I5" s="183"/>
      <c r="J5" s="183"/>
      <c r="K5" s="183"/>
      <c r="L5" s="183"/>
      <c r="M5" s="183"/>
      <c r="N5" s="183"/>
      <c r="O5" s="183"/>
      <c r="P5" s="183"/>
    </row>
    <row r="6" spans="1:16" ht="15.6" customHeight="1">
      <c r="A6" s="140" t="s">
        <v>19</v>
      </c>
      <c r="B6" s="460"/>
      <c r="C6" s="461"/>
      <c r="D6" s="461"/>
      <c r="E6" s="461"/>
      <c r="F6" s="461"/>
      <c r="G6" s="461"/>
      <c r="H6" s="408" t="s">
        <v>28</v>
      </c>
      <c r="I6" s="183"/>
      <c r="J6" s="183"/>
      <c r="K6" s="183"/>
      <c r="L6" s="183"/>
      <c r="M6" s="183"/>
      <c r="N6" s="183"/>
      <c r="O6" s="183"/>
      <c r="P6" s="183"/>
    </row>
    <row r="7" spans="1:16" ht="15.6" customHeight="1">
      <c r="A7" s="129" t="s">
        <v>165</v>
      </c>
      <c r="B7" s="213" t="s">
        <v>130</v>
      </c>
      <c r="C7" s="213">
        <v>0.85808520010087264</v>
      </c>
      <c r="D7" s="213">
        <v>1.1812112599447884</v>
      </c>
      <c r="E7" s="213">
        <v>0.88023247348538025</v>
      </c>
      <c r="F7" s="213">
        <v>5.2734335697332222</v>
      </c>
      <c r="G7" s="241">
        <v>2.6330395345595083</v>
      </c>
      <c r="H7" s="132" t="s">
        <v>172</v>
      </c>
      <c r="I7" s="183"/>
      <c r="J7" s="183"/>
      <c r="K7" s="183"/>
      <c r="L7" s="183"/>
      <c r="M7" s="183"/>
      <c r="N7" s="183"/>
      <c r="O7" s="183"/>
      <c r="P7" s="183"/>
    </row>
    <row r="8" spans="1:16" ht="15.6" customHeight="1">
      <c r="A8" s="129" t="s">
        <v>166</v>
      </c>
      <c r="B8" s="213" t="s">
        <v>130</v>
      </c>
      <c r="C8" s="213">
        <v>8.1535162618701396</v>
      </c>
      <c r="D8" s="213">
        <v>13.417319794153995</v>
      </c>
      <c r="E8" s="213">
        <v>20.530739412656523</v>
      </c>
      <c r="F8" s="213">
        <v>69.077197430675767</v>
      </c>
      <c r="G8" s="241">
        <v>36.518155380829825</v>
      </c>
      <c r="H8" s="131" t="s">
        <v>173</v>
      </c>
      <c r="I8" s="183"/>
      <c r="J8" s="183"/>
      <c r="K8" s="183"/>
      <c r="L8" s="183"/>
      <c r="M8" s="183"/>
      <c r="N8" s="183"/>
      <c r="O8" s="183"/>
      <c r="P8" s="183"/>
    </row>
    <row r="9" spans="1:16" ht="15.6" customHeight="1">
      <c r="A9" s="129" t="s">
        <v>167</v>
      </c>
      <c r="B9" s="213">
        <v>23.597818260768946</v>
      </c>
      <c r="C9" s="213">
        <v>24.89412660553716</v>
      </c>
      <c r="D9" s="213">
        <v>24.32167305311706</v>
      </c>
      <c r="E9" s="213">
        <v>28.702993708821925</v>
      </c>
      <c r="F9" s="213">
        <v>14.84268682100474</v>
      </c>
      <c r="G9" s="241">
        <v>22.040228202080147</v>
      </c>
      <c r="H9" s="132" t="s">
        <v>174</v>
      </c>
      <c r="I9" s="183"/>
      <c r="J9" s="183"/>
      <c r="K9" s="183"/>
      <c r="L9" s="183"/>
      <c r="M9" s="183"/>
      <c r="N9" s="183"/>
      <c r="O9" s="183"/>
      <c r="P9" s="183"/>
    </row>
    <row r="10" spans="1:16" ht="15.6" customHeight="1">
      <c r="A10" s="129" t="s">
        <v>168</v>
      </c>
      <c r="B10" s="213">
        <v>40.542651928278076</v>
      </c>
      <c r="C10" s="213">
        <v>8.4685216074482135</v>
      </c>
      <c r="D10" s="213">
        <v>7.9410218203455925</v>
      </c>
      <c r="E10" s="213">
        <v>6.4488898670180967</v>
      </c>
      <c r="F10" s="213">
        <v>1.3969404288607694</v>
      </c>
      <c r="G10" s="241">
        <v>5.2563548588366409</v>
      </c>
      <c r="H10" s="132" t="s">
        <v>175</v>
      </c>
      <c r="I10" s="183"/>
      <c r="J10" s="183"/>
      <c r="K10" s="183"/>
      <c r="L10" s="183"/>
      <c r="M10" s="183"/>
      <c r="N10" s="183"/>
      <c r="O10" s="183"/>
      <c r="P10" s="183"/>
    </row>
    <row r="11" spans="1:16" ht="15.6" customHeight="1">
      <c r="A11" s="129" t="s">
        <v>169</v>
      </c>
      <c r="B11" s="213">
        <v>4.5628620878095765</v>
      </c>
      <c r="C11" s="213">
        <v>18.040453212089108</v>
      </c>
      <c r="D11" s="213">
        <v>17.718000913110117</v>
      </c>
      <c r="E11" s="213">
        <v>13.051456148279426</v>
      </c>
      <c r="F11" s="213">
        <v>3.401483375056586</v>
      </c>
      <c r="G11" s="241">
        <v>10.65540411191261</v>
      </c>
      <c r="H11" s="132" t="s">
        <v>176</v>
      </c>
      <c r="I11" s="183"/>
      <c r="J11" s="183"/>
      <c r="K11" s="183"/>
      <c r="L11" s="183"/>
      <c r="M11" s="183"/>
      <c r="N11" s="183"/>
      <c r="O11" s="183"/>
      <c r="P11" s="183"/>
    </row>
    <row r="12" spans="1:16" ht="15.6" customHeight="1">
      <c r="A12" s="129" t="s">
        <v>170</v>
      </c>
      <c r="B12" s="213">
        <v>2.0434930070942339</v>
      </c>
      <c r="C12" s="213">
        <v>9.2844373235132007</v>
      </c>
      <c r="D12" s="213">
        <v>11.401450383864146</v>
      </c>
      <c r="E12" s="213">
        <v>10.949648504135356</v>
      </c>
      <c r="F12" s="213">
        <v>2.80886316936123</v>
      </c>
      <c r="G12" s="241">
        <v>7.5999415599624527</v>
      </c>
      <c r="H12" s="132" t="s">
        <v>177</v>
      </c>
      <c r="I12" s="183"/>
      <c r="J12" s="183"/>
      <c r="K12" s="183"/>
      <c r="L12" s="183"/>
      <c r="M12" s="183"/>
      <c r="N12" s="183"/>
      <c r="O12" s="183"/>
      <c r="P12" s="183"/>
    </row>
    <row r="13" spans="1:16" ht="15.6" customHeight="1">
      <c r="A13" s="139" t="s">
        <v>171</v>
      </c>
      <c r="B13" s="213">
        <v>29.25317471604917</v>
      </c>
      <c r="C13" s="213">
        <v>30.2</v>
      </c>
      <c r="D13" s="213">
        <v>24.1</v>
      </c>
      <c r="E13" s="213">
        <v>19.5</v>
      </c>
      <c r="F13" s="213">
        <v>3.1993952053076034</v>
      </c>
      <c r="G13" s="241">
        <v>15.29687635181828</v>
      </c>
      <c r="H13" s="132" t="s">
        <v>178</v>
      </c>
      <c r="I13" s="183"/>
      <c r="J13" s="183"/>
      <c r="K13" s="183"/>
      <c r="L13" s="183"/>
      <c r="M13" s="183"/>
      <c r="N13" s="183"/>
      <c r="O13" s="183"/>
      <c r="P13" s="183"/>
    </row>
    <row r="14" spans="1:16" ht="15.6" customHeight="1">
      <c r="A14" s="140" t="s">
        <v>14</v>
      </c>
      <c r="B14" s="271">
        <v>100</v>
      </c>
      <c r="C14" s="272">
        <v>100</v>
      </c>
      <c r="D14" s="272">
        <v>100</v>
      </c>
      <c r="E14" s="272">
        <v>100</v>
      </c>
      <c r="F14" s="272">
        <v>100</v>
      </c>
      <c r="G14" s="272">
        <v>100</v>
      </c>
      <c r="H14" s="141" t="s">
        <v>15</v>
      </c>
      <c r="I14" s="183"/>
      <c r="J14" s="183"/>
      <c r="K14" s="183"/>
      <c r="L14" s="183"/>
      <c r="M14" s="183"/>
      <c r="N14" s="183"/>
      <c r="O14" s="183"/>
      <c r="P14" s="183"/>
    </row>
    <row r="15" spans="1:16" ht="15.6" customHeight="1">
      <c r="A15" s="347" t="s">
        <v>26</v>
      </c>
      <c r="B15" s="460"/>
      <c r="C15" s="461"/>
      <c r="D15" s="461"/>
      <c r="E15" s="461"/>
      <c r="F15" s="461"/>
      <c r="G15" s="497"/>
      <c r="H15" s="455" t="s">
        <v>34</v>
      </c>
      <c r="I15" s="183"/>
      <c r="J15" s="183"/>
      <c r="K15" s="183"/>
      <c r="L15" s="183"/>
      <c r="M15" s="183"/>
      <c r="N15" s="183"/>
      <c r="O15" s="183"/>
      <c r="P15" s="183"/>
    </row>
    <row r="16" spans="1:16" ht="15.6" customHeight="1">
      <c r="A16" s="348" t="s">
        <v>165</v>
      </c>
      <c r="B16" s="213" t="s">
        <v>130</v>
      </c>
      <c r="C16" s="213">
        <v>0.89772002898561309</v>
      </c>
      <c r="D16" s="213">
        <v>1.1578118645059723</v>
      </c>
      <c r="E16" s="213">
        <v>0.89840075503699568</v>
      </c>
      <c r="F16" s="213">
        <v>4.8396594320981361</v>
      </c>
      <c r="G16" s="241">
        <v>2.2794004277495659</v>
      </c>
      <c r="H16" s="456" t="s">
        <v>172</v>
      </c>
      <c r="I16" s="183"/>
      <c r="J16" s="183"/>
      <c r="K16" s="183"/>
      <c r="L16" s="183"/>
      <c r="M16" s="183"/>
      <c r="N16" s="183"/>
      <c r="O16" s="183"/>
      <c r="P16" s="183"/>
    </row>
    <row r="17" spans="1:16" ht="15.6" customHeight="1">
      <c r="A17" s="348" t="s">
        <v>166</v>
      </c>
      <c r="B17" s="213" t="s">
        <v>130</v>
      </c>
      <c r="C17" s="213">
        <v>8.5301259759290478</v>
      </c>
      <c r="D17" s="213">
        <v>13.994939258562109</v>
      </c>
      <c r="E17" s="213">
        <v>21.151190937402216</v>
      </c>
      <c r="F17" s="213">
        <v>62.605724889345197</v>
      </c>
      <c r="G17" s="241">
        <v>32.056988173879503</v>
      </c>
      <c r="H17" s="457" t="s">
        <v>173</v>
      </c>
      <c r="I17" s="183"/>
      <c r="J17" s="183"/>
      <c r="K17" s="183"/>
      <c r="L17" s="183"/>
      <c r="M17" s="183"/>
      <c r="N17" s="183"/>
      <c r="O17" s="183"/>
      <c r="P17" s="183"/>
    </row>
    <row r="18" spans="1:16" ht="15.6" customHeight="1">
      <c r="A18" s="348" t="s">
        <v>167</v>
      </c>
      <c r="B18" s="213">
        <v>23.815740917431821</v>
      </c>
      <c r="C18" s="213">
        <v>25.335634196282069</v>
      </c>
      <c r="D18" s="213">
        <v>25.104215700460877</v>
      </c>
      <c r="E18" s="213">
        <v>28.923694409545782</v>
      </c>
      <c r="F18" s="213">
        <v>18.939943508667163</v>
      </c>
      <c r="G18" s="241">
        <v>24.30564460673483</v>
      </c>
      <c r="H18" s="456" t="s">
        <v>174</v>
      </c>
      <c r="I18" s="183"/>
      <c r="J18" s="183"/>
      <c r="K18" s="183"/>
      <c r="L18" s="183"/>
      <c r="M18" s="183"/>
      <c r="N18" s="183"/>
      <c r="O18" s="183"/>
      <c r="P18" s="183"/>
    </row>
    <row r="19" spans="1:16" ht="15.6" customHeight="1">
      <c r="A19" s="348" t="s">
        <v>168</v>
      </c>
      <c r="B19" s="213">
        <v>19.561714792446949</v>
      </c>
      <c r="C19" s="213">
        <v>5.495071029311319</v>
      </c>
      <c r="D19" s="213">
        <v>4.3689388925932571</v>
      </c>
      <c r="E19" s="213">
        <v>3.6794627287882622</v>
      </c>
      <c r="F19" s="213">
        <v>1.555823978257969</v>
      </c>
      <c r="G19" s="241">
        <v>3.4133665768667516</v>
      </c>
      <c r="H19" s="456" t="s">
        <v>175</v>
      </c>
      <c r="I19" s="183"/>
      <c r="J19" s="183"/>
      <c r="K19" s="183"/>
      <c r="L19" s="183"/>
      <c r="M19" s="183"/>
      <c r="N19" s="183"/>
      <c r="O19" s="183"/>
      <c r="P19" s="183"/>
    </row>
    <row r="20" spans="1:16" ht="15.6" customHeight="1">
      <c r="A20" s="348" t="s">
        <v>169</v>
      </c>
      <c r="B20" s="213">
        <v>7.7499722846688153</v>
      </c>
      <c r="C20" s="213">
        <v>18.542266252467002</v>
      </c>
      <c r="D20" s="213">
        <v>18.490469732890453</v>
      </c>
      <c r="E20" s="213">
        <v>13.50023506236219</v>
      </c>
      <c r="F20" s="213">
        <v>4.2379707495589969</v>
      </c>
      <c r="G20" s="241">
        <v>11.956462476851968</v>
      </c>
      <c r="H20" s="456" t="s">
        <v>176</v>
      </c>
      <c r="I20" s="183"/>
      <c r="J20" s="183"/>
      <c r="K20" s="183"/>
      <c r="L20" s="183"/>
      <c r="M20" s="183"/>
      <c r="N20" s="183"/>
      <c r="O20" s="183"/>
      <c r="P20" s="183"/>
    </row>
    <row r="21" spans="1:16" ht="15.6" customHeight="1">
      <c r="A21" s="348" t="s">
        <v>170</v>
      </c>
      <c r="B21" s="213">
        <v>3.4708509405107795</v>
      </c>
      <c r="C21" s="213">
        <v>9.7132841146771618</v>
      </c>
      <c r="D21" s="213">
        <v>12.074152053171746</v>
      </c>
      <c r="E21" s="213">
        <v>11.58391849328687</v>
      </c>
      <c r="F21" s="213">
        <v>3.7118455151716017</v>
      </c>
      <c r="G21" s="241">
        <v>8.7278723422795004</v>
      </c>
      <c r="H21" s="456" t="s">
        <v>177</v>
      </c>
      <c r="I21" s="183"/>
      <c r="J21" s="183"/>
      <c r="K21" s="183"/>
      <c r="L21" s="183"/>
      <c r="M21" s="183"/>
      <c r="N21" s="183"/>
      <c r="O21" s="183"/>
      <c r="P21" s="183"/>
    </row>
    <row r="22" spans="1:16" ht="15.6" customHeight="1">
      <c r="A22" s="349" t="s">
        <v>171</v>
      </c>
      <c r="B22" s="213">
        <v>45.401721064941654</v>
      </c>
      <c r="C22" s="213">
        <v>31.6</v>
      </c>
      <c r="D22" s="213">
        <v>24.7</v>
      </c>
      <c r="E22" s="213">
        <v>20.2</v>
      </c>
      <c r="F22" s="213">
        <v>4.2</v>
      </c>
      <c r="G22" s="241">
        <v>17.2</v>
      </c>
      <c r="H22" s="456" t="s">
        <v>178</v>
      </c>
      <c r="I22" s="183"/>
      <c r="J22" s="183"/>
      <c r="K22" s="183"/>
      <c r="L22" s="183"/>
      <c r="M22" s="183"/>
      <c r="N22" s="183"/>
      <c r="O22" s="183"/>
      <c r="P22" s="183"/>
    </row>
    <row r="23" spans="1:16" ht="15.6" customHeight="1">
      <c r="A23" s="130" t="s">
        <v>14</v>
      </c>
      <c r="B23" s="463">
        <v>100</v>
      </c>
      <c r="C23" s="374">
        <v>100</v>
      </c>
      <c r="D23" s="374">
        <v>100</v>
      </c>
      <c r="E23" s="374">
        <v>100</v>
      </c>
      <c r="F23" s="374">
        <v>100</v>
      </c>
      <c r="G23" s="374">
        <v>100</v>
      </c>
      <c r="H23" s="458" t="s">
        <v>15</v>
      </c>
      <c r="I23" s="183"/>
      <c r="J23" s="183"/>
      <c r="K23" s="183"/>
      <c r="L23" s="183"/>
      <c r="M23" s="183"/>
      <c r="N23" s="183"/>
      <c r="O23" s="183"/>
      <c r="P23" s="183"/>
    </row>
    <row r="24" spans="1:16" ht="15.6" customHeight="1">
      <c r="A24" s="144" t="s">
        <v>27</v>
      </c>
      <c r="B24" s="460"/>
      <c r="C24" s="461"/>
      <c r="D24" s="461"/>
      <c r="E24" s="461"/>
      <c r="F24" s="461"/>
      <c r="G24" s="496"/>
      <c r="H24" s="464" t="s">
        <v>35</v>
      </c>
      <c r="I24" s="183"/>
      <c r="J24" s="183"/>
      <c r="K24" s="183"/>
      <c r="L24" s="183"/>
      <c r="M24" s="183"/>
      <c r="N24" s="183"/>
      <c r="O24" s="183"/>
      <c r="P24" s="183"/>
    </row>
    <row r="25" spans="1:16" ht="15.6" customHeight="1">
      <c r="A25" s="147" t="s">
        <v>165</v>
      </c>
      <c r="B25" s="238" t="s">
        <v>130</v>
      </c>
      <c r="C25" s="213" t="s">
        <v>130</v>
      </c>
      <c r="D25" s="213">
        <v>1.5778016926438816</v>
      </c>
      <c r="E25" s="213">
        <v>0.59663063966449881</v>
      </c>
      <c r="F25" s="213">
        <v>6.6227536363743686</v>
      </c>
      <c r="G25" s="292">
        <v>4.9696756214397793</v>
      </c>
      <c r="H25" s="151" t="s">
        <v>172</v>
      </c>
      <c r="I25" s="183"/>
      <c r="J25" s="183"/>
      <c r="K25" s="183"/>
      <c r="L25" s="183"/>
      <c r="M25" s="183"/>
      <c r="N25" s="183"/>
      <c r="O25" s="183"/>
      <c r="P25" s="183"/>
    </row>
    <row r="26" spans="1:16" ht="15.6" customHeight="1">
      <c r="A26" s="147" t="s">
        <v>166</v>
      </c>
      <c r="B26" s="238" t="s">
        <v>130</v>
      </c>
      <c r="C26" s="213" t="s">
        <v>130</v>
      </c>
      <c r="D26" s="213">
        <v>3.627393643113265</v>
      </c>
      <c r="E26" s="213">
        <v>10.845663269657285</v>
      </c>
      <c r="F26" s="213">
        <v>89.207691628282049</v>
      </c>
      <c r="G26" s="292">
        <v>65.994884861908844</v>
      </c>
      <c r="H26" s="142" t="s">
        <v>173</v>
      </c>
    </row>
    <row r="27" spans="1:16" ht="15.6" customHeight="1">
      <c r="A27" s="147" t="s">
        <v>167</v>
      </c>
      <c r="B27" s="238">
        <v>23.285826843232872</v>
      </c>
      <c r="C27" s="213">
        <v>15.335585796590752</v>
      </c>
      <c r="D27" s="213">
        <v>11.058555724849564</v>
      </c>
      <c r="E27" s="213">
        <v>25.25791700891395</v>
      </c>
      <c r="F27" s="213">
        <v>2.0975501538358432</v>
      </c>
      <c r="G27" s="292">
        <v>7.071709107353767</v>
      </c>
      <c r="H27" s="151" t="s">
        <v>174</v>
      </c>
    </row>
    <row r="28" spans="1:16" ht="15.6" customHeight="1">
      <c r="A28" s="147" t="s">
        <v>168</v>
      </c>
      <c r="B28" s="238">
        <v>70.580246084307234</v>
      </c>
      <c r="C28" s="213">
        <v>72.843063042972972</v>
      </c>
      <c r="D28" s="213">
        <v>68.48335154243054</v>
      </c>
      <c r="E28" s="213">
        <v>49.678879054711516</v>
      </c>
      <c r="F28" s="213">
        <v>0.90270911615590343</v>
      </c>
      <c r="G28" s="292">
        <v>17.433721118453153</v>
      </c>
      <c r="H28" s="151" t="s">
        <v>175</v>
      </c>
    </row>
    <row r="29" spans="1:16" ht="15.6" customHeight="1">
      <c r="A29" s="147" t="s">
        <v>169</v>
      </c>
      <c r="B29" s="238" t="s">
        <v>130</v>
      </c>
      <c r="C29" s="213">
        <v>7.1763128768781677</v>
      </c>
      <c r="D29" s="213">
        <v>4.6256223393022911</v>
      </c>
      <c r="E29" s="213">
        <v>6.0461418232875141</v>
      </c>
      <c r="F29" s="213">
        <v>0.79946287180201436</v>
      </c>
      <c r="G29" s="292">
        <v>2.0587871990422584</v>
      </c>
      <c r="H29" s="151" t="s">
        <v>176</v>
      </c>
    </row>
    <row r="30" spans="1:16" ht="15.6" customHeight="1">
      <c r="A30" s="147" t="s">
        <v>170</v>
      </c>
      <c r="B30" s="238" t="s">
        <v>130</v>
      </c>
      <c r="C30" s="213" t="s">
        <v>130</v>
      </c>
      <c r="D30" s="213" t="s">
        <v>130</v>
      </c>
      <c r="E30" s="213">
        <v>1.0488699660062393</v>
      </c>
      <c r="F30" s="213" t="s">
        <v>130</v>
      </c>
      <c r="G30" s="292">
        <v>0.14724835179439283</v>
      </c>
      <c r="H30" s="151" t="s">
        <v>177</v>
      </c>
    </row>
    <row r="31" spans="1:16" ht="15.6" customHeight="1">
      <c r="A31" s="149" t="s">
        <v>171</v>
      </c>
      <c r="B31" s="238">
        <v>6.1339270724599047</v>
      </c>
      <c r="C31" s="213">
        <v>4.7</v>
      </c>
      <c r="D31" s="213">
        <v>10.627275057660448</v>
      </c>
      <c r="E31" s="213">
        <v>6.6</v>
      </c>
      <c r="F31" s="213">
        <v>0.36983259354991577</v>
      </c>
      <c r="G31" s="292">
        <v>2.3239737400078431</v>
      </c>
      <c r="H31" s="151" t="s">
        <v>178</v>
      </c>
    </row>
    <row r="32" spans="1:16" ht="15.6" customHeight="1">
      <c r="A32" s="146" t="s">
        <v>14</v>
      </c>
      <c r="B32" s="271">
        <v>100</v>
      </c>
      <c r="C32" s="272">
        <v>100</v>
      </c>
      <c r="D32" s="272">
        <v>100</v>
      </c>
      <c r="E32" s="272">
        <v>100</v>
      </c>
      <c r="F32" s="272">
        <v>100</v>
      </c>
      <c r="G32" s="273">
        <v>100</v>
      </c>
      <c r="H32" s="152" t="s">
        <v>15</v>
      </c>
    </row>
    <row r="33" spans="7:7" ht="15">
      <c r="G33" s="84"/>
    </row>
    <row r="34" spans="7:7" ht="15">
      <c r="G34" s="84"/>
    </row>
  </sheetData>
  <mergeCells count="6">
    <mergeCell ref="A1:H1"/>
    <mergeCell ref="A2:H2"/>
    <mergeCell ref="A4:A5"/>
    <mergeCell ref="H4:H5"/>
    <mergeCell ref="B4:C4"/>
    <mergeCell ref="E4:F4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04" orientation="landscape" useFirstPageNumber="1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>
  <dimension ref="A1:P26"/>
  <sheetViews>
    <sheetView rightToLeft="1" workbookViewId="0">
      <selection sqref="A1:H1"/>
    </sheetView>
  </sheetViews>
  <sheetFormatPr defaultRowHeight="14.25"/>
  <cols>
    <col min="1" max="1" width="14" customWidth="1"/>
    <col min="2" max="2" width="6.375" customWidth="1"/>
    <col min="3" max="3" width="6.5" customWidth="1"/>
    <col min="4" max="4" width="6.875" customWidth="1"/>
    <col min="5" max="5" width="7" customWidth="1"/>
    <col min="6" max="6" width="6.375" customWidth="1"/>
    <col min="8" max="8" width="19.25" customWidth="1"/>
  </cols>
  <sheetData>
    <row r="1" spans="1:16" ht="18" customHeight="1">
      <c r="A1" s="670" t="s">
        <v>297</v>
      </c>
      <c r="B1" s="691"/>
      <c r="C1" s="691"/>
      <c r="D1" s="691"/>
      <c r="E1" s="691"/>
      <c r="F1" s="691"/>
      <c r="G1" s="691"/>
      <c r="H1" s="691"/>
    </row>
    <row r="2" spans="1:16" ht="32.25" customHeight="1">
      <c r="A2" s="671" t="s">
        <v>334</v>
      </c>
      <c r="B2" s="671"/>
      <c r="C2" s="671"/>
      <c r="D2" s="671"/>
      <c r="E2" s="671"/>
      <c r="F2" s="671"/>
      <c r="G2" s="671"/>
      <c r="H2" s="671"/>
    </row>
    <row r="3" spans="1:16" ht="6" customHeight="1"/>
    <row r="4" spans="1:16" ht="15.95" customHeight="1">
      <c r="A4" s="778" t="s">
        <v>189</v>
      </c>
      <c r="B4" s="780" t="s">
        <v>151</v>
      </c>
      <c r="C4" s="781"/>
      <c r="D4" s="763" t="s">
        <v>360</v>
      </c>
      <c r="E4" s="763"/>
      <c r="F4" s="764"/>
      <c r="G4" s="161" t="s">
        <v>14</v>
      </c>
      <c r="H4" s="779" t="s">
        <v>190</v>
      </c>
      <c r="I4" s="183"/>
      <c r="J4" s="183"/>
      <c r="K4" s="183"/>
      <c r="L4" s="183"/>
      <c r="M4" s="183"/>
      <c r="N4" s="183"/>
      <c r="O4" s="183"/>
      <c r="P4" s="183"/>
    </row>
    <row r="5" spans="1:16" ht="15.95" customHeight="1">
      <c r="A5" s="767"/>
      <c r="B5" s="462">
        <v>0</v>
      </c>
      <c r="C5" s="443" t="s">
        <v>85</v>
      </c>
      <c r="D5" s="443" t="s">
        <v>86</v>
      </c>
      <c r="E5" s="443" t="s">
        <v>87</v>
      </c>
      <c r="F5" s="443" t="s">
        <v>36</v>
      </c>
      <c r="G5" s="437" t="s">
        <v>15</v>
      </c>
      <c r="H5" s="772"/>
      <c r="I5" s="183"/>
      <c r="J5" s="183"/>
      <c r="K5" s="183"/>
      <c r="L5" s="183"/>
      <c r="M5" s="183"/>
      <c r="N5" s="183"/>
      <c r="O5" s="183"/>
      <c r="P5" s="183"/>
    </row>
    <row r="6" spans="1:16" ht="15.95" customHeight="1">
      <c r="A6" s="332" t="s">
        <v>46</v>
      </c>
      <c r="B6" s="119"/>
      <c r="C6" s="119"/>
      <c r="D6" s="119"/>
      <c r="E6" s="119"/>
      <c r="F6" s="119"/>
      <c r="G6" s="119"/>
      <c r="H6" s="468" t="s">
        <v>64</v>
      </c>
      <c r="I6" s="183"/>
      <c r="J6" s="183"/>
      <c r="K6" s="183"/>
      <c r="L6" s="183"/>
      <c r="M6" s="183"/>
      <c r="N6" s="183"/>
      <c r="O6" s="183"/>
      <c r="P6" s="183"/>
    </row>
    <row r="7" spans="1:16" ht="15.95" customHeight="1">
      <c r="A7" s="346" t="s">
        <v>47</v>
      </c>
      <c r="B7" s="214">
        <v>1.6700685979018404</v>
      </c>
      <c r="C7" s="214">
        <v>12.714529405203601</v>
      </c>
      <c r="D7" s="214">
        <v>21.335833416012104</v>
      </c>
      <c r="E7" s="214">
        <v>36.687669571505005</v>
      </c>
      <c r="F7" s="214">
        <v>27.591899009377535</v>
      </c>
      <c r="G7" s="217">
        <v>100</v>
      </c>
      <c r="H7" s="138" t="s">
        <v>181</v>
      </c>
      <c r="I7" s="183"/>
      <c r="J7" s="183"/>
      <c r="K7" s="183"/>
      <c r="L7" s="183"/>
      <c r="M7" s="183"/>
      <c r="N7" s="183"/>
      <c r="O7" s="183"/>
      <c r="P7" s="183"/>
    </row>
    <row r="8" spans="1:16" ht="15.95" customHeight="1">
      <c r="A8" s="346" t="s">
        <v>48</v>
      </c>
      <c r="B8" s="214">
        <v>3.7341453039082175</v>
      </c>
      <c r="C8" s="214">
        <v>15.429966786919771</v>
      </c>
      <c r="D8" s="214">
        <v>23.212949002982555</v>
      </c>
      <c r="E8" s="214">
        <v>33.702248586792194</v>
      </c>
      <c r="F8" s="214">
        <v>24</v>
      </c>
      <c r="G8" s="217">
        <v>100</v>
      </c>
      <c r="H8" s="138" t="s">
        <v>66</v>
      </c>
      <c r="I8" s="183"/>
      <c r="J8" s="183"/>
      <c r="K8" s="183"/>
      <c r="L8" s="183"/>
      <c r="M8" s="183"/>
      <c r="N8" s="183"/>
      <c r="O8" s="183"/>
      <c r="P8" s="183"/>
    </row>
    <row r="9" spans="1:16" ht="15.95" customHeight="1">
      <c r="A9" s="346" t="s">
        <v>49</v>
      </c>
      <c r="B9" s="214">
        <v>0.72169604928692099</v>
      </c>
      <c r="C9" s="214">
        <v>7.7598571152709415</v>
      </c>
      <c r="D9" s="214">
        <v>20.075458092213914</v>
      </c>
      <c r="E9" s="214">
        <v>37.874319100645558</v>
      </c>
      <c r="F9" s="214">
        <v>33.5</v>
      </c>
      <c r="G9" s="217">
        <v>100</v>
      </c>
      <c r="H9" s="138" t="s">
        <v>182</v>
      </c>
      <c r="I9" s="183"/>
      <c r="J9" s="183"/>
      <c r="K9" s="183"/>
      <c r="L9" s="183"/>
      <c r="M9" s="183"/>
      <c r="N9" s="183"/>
      <c r="O9" s="183"/>
      <c r="P9" s="183"/>
    </row>
    <row r="10" spans="1:16" ht="15.95" customHeight="1">
      <c r="A10" s="346" t="s">
        <v>50</v>
      </c>
      <c r="B10" s="214">
        <v>0.94921637183426988</v>
      </c>
      <c r="C10" s="214">
        <v>11.845347778558818</v>
      </c>
      <c r="D10" s="214">
        <v>21.5135753664057</v>
      </c>
      <c r="E10" s="214">
        <v>36.852746707383126</v>
      </c>
      <c r="F10" s="214">
        <v>28.9</v>
      </c>
      <c r="G10" s="217">
        <v>100</v>
      </c>
      <c r="H10" s="138" t="s">
        <v>183</v>
      </c>
      <c r="I10" s="183"/>
      <c r="J10" s="183"/>
      <c r="K10" s="183"/>
      <c r="L10" s="183"/>
      <c r="M10" s="183"/>
      <c r="N10" s="183"/>
      <c r="O10" s="183"/>
      <c r="P10" s="183"/>
    </row>
    <row r="11" spans="1:16" ht="15.95" customHeight="1">
      <c r="A11" s="346" t="s">
        <v>51</v>
      </c>
      <c r="B11" s="214">
        <v>0.90936652990684508</v>
      </c>
      <c r="C11" s="214">
        <v>8.6036133806716162</v>
      </c>
      <c r="D11" s="214">
        <v>21.949116027198734</v>
      </c>
      <c r="E11" s="214">
        <v>38.893000601483337</v>
      </c>
      <c r="F11" s="214">
        <v>29.7</v>
      </c>
      <c r="G11" s="217">
        <v>100</v>
      </c>
      <c r="H11" s="138" t="s">
        <v>69</v>
      </c>
      <c r="I11" s="183"/>
      <c r="J11" s="183"/>
      <c r="K11" s="183"/>
      <c r="L11" s="183"/>
      <c r="M11" s="183"/>
      <c r="N11" s="183"/>
      <c r="O11" s="183"/>
      <c r="P11" s="183"/>
    </row>
    <row r="12" spans="1:16" ht="15.95" customHeight="1">
      <c r="A12" s="346" t="s">
        <v>52</v>
      </c>
      <c r="B12" s="214">
        <v>1.2526346243293558</v>
      </c>
      <c r="C12" s="214">
        <v>11.667108596031047</v>
      </c>
      <c r="D12" s="214">
        <v>20.586747081230424</v>
      </c>
      <c r="E12" s="214">
        <v>31.197645413494573</v>
      </c>
      <c r="F12" s="214">
        <v>35.200000000000003</v>
      </c>
      <c r="G12" s="217">
        <v>100</v>
      </c>
      <c r="H12" s="138" t="s">
        <v>70</v>
      </c>
      <c r="I12" s="183"/>
      <c r="J12" s="183"/>
      <c r="K12" s="183"/>
      <c r="L12" s="183"/>
      <c r="M12" s="183"/>
      <c r="N12" s="183"/>
      <c r="O12" s="183"/>
      <c r="P12" s="183"/>
    </row>
    <row r="13" spans="1:16" ht="15.95" customHeight="1">
      <c r="A13" s="346" t="s">
        <v>53</v>
      </c>
      <c r="B13" s="214">
        <v>0.62735189066865082</v>
      </c>
      <c r="C13" s="214">
        <v>9.3991377257594948</v>
      </c>
      <c r="D13" s="214">
        <v>17.093563658143708</v>
      </c>
      <c r="E13" s="214">
        <v>33.430638014850878</v>
      </c>
      <c r="F13" s="214">
        <v>39.5</v>
      </c>
      <c r="G13" s="217">
        <v>100</v>
      </c>
      <c r="H13" s="138" t="s">
        <v>71</v>
      </c>
      <c r="I13" s="183"/>
      <c r="J13" s="183"/>
      <c r="K13" s="183"/>
      <c r="L13" s="183"/>
      <c r="M13" s="183"/>
      <c r="N13" s="183"/>
      <c r="O13" s="183"/>
      <c r="P13" s="183"/>
    </row>
    <row r="14" spans="1:16" ht="15.95" customHeight="1">
      <c r="A14" s="346" t="s">
        <v>54</v>
      </c>
      <c r="B14" s="214">
        <v>1.846045214065686</v>
      </c>
      <c r="C14" s="214">
        <v>16.861656798502725</v>
      </c>
      <c r="D14" s="214">
        <v>29.996045097933717</v>
      </c>
      <c r="E14" s="214">
        <v>32.320265542352558</v>
      </c>
      <c r="F14" s="214">
        <v>18.975987347145342</v>
      </c>
      <c r="G14" s="217">
        <v>100</v>
      </c>
      <c r="H14" s="469" t="s">
        <v>191</v>
      </c>
      <c r="I14" s="183"/>
      <c r="J14" s="183"/>
      <c r="K14" s="183"/>
      <c r="L14" s="183"/>
      <c r="M14" s="183"/>
      <c r="N14" s="183"/>
      <c r="O14" s="183"/>
      <c r="P14" s="183"/>
    </row>
    <row r="15" spans="1:16" ht="15.95" customHeight="1">
      <c r="A15" s="346" t="s">
        <v>55</v>
      </c>
      <c r="B15" s="214">
        <v>0.38701514031249773</v>
      </c>
      <c r="C15" s="214">
        <v>14.534699204697196</v>
      </c>
      <c r="D15" s="214">
        <v>25.509775817349833</v>
      </c>
      <c r="E15" s="214">
        <v>37.051687117660101</v>
      </c>
      <c r="F15" s="214">
        <v>22.516822719980155</v>
      </c>
      <c r="G15" s="217">
        <v>100</v>
      </c>
      <c r="H15" s="138" t="s">
        <v>73</v>
      </c>
      <c r="I15" s="183"/>
      <c r="J15" s="183"/>
      <c r="K15" s="183"/>
      <c r="L15" s="183"/>
      <c r="M15" s="183"/>
      <c r="N15" s="183"/>
      <c r="O15" s="183"/>
      <c r="P15" s="183"/>
    </row>
    <row r="16" spans="1:16" ht="15.95" customHeight="1">
      <c r="A16" s="346" t="s">
        <v>56</v>
      </c>
      <c r="B16" s="214">
        <v>1.0446580712593039</v>
      </c>
      <c r="C16" s="214">
        <v>12.783977536108328</v>
      </c>
      <c r="D16" s="214">
        <v>17.847174531949364</v>
      </c>
      <c r="E16" s="214">
        <v>31.538118543357854</v>
      </c>
      <c r="F16" s="214">
        <v>36.9</v>
      </c>
      <c r="G16" s="217">
        <v>100</v>
      </c>
      <c r="H16" s="138" t="s">
        <v>185</v>
      </c>
      <c r="I16" s="183"/>
      <c r="J16" s="183"/>
      <c r="K16" s="183"/>
      <c r="L16" s="183"/>
      <c r="M16" s="183"/>
      <c r="N16" s="183"/>
      <c r="O16" s="183"/>
      <c r="P16" s="183"/>
    </row>
    <row r="17" spans="1:16" ht="15.95" customHeight="1">
      <c r="A17" s="346" t="s">
        <v>57</v>
      </c>
      <c r="B17" s="214">
        <v>1.4575341406678342</v>
      </c>
      <c r="C17" s="214">
        <v>12.451552408475949</v>
      </c>
      <c r="D17" s="214">
        <v>21.729025729498314</v>
      </c>
      <c r="E17" s="214">
        <v>36.072545295877113</v>
      </c>
      <c r="F17" s="214">
        <v>28.2</v>
      </c>
      <c r="G17" s="217">
        <v>100</v>
      </c>
      <c r="H17" s="138" t="s">
        <v>75</v>
      </c>
      <c r="I17" s="183"/>
      <c r="J17" s="183"/>
      <c r="K17" s="183"/>
      <c r="L17" s="183"/>
      <c r="M17" s="183"/>
      <c r="N17" s="183"/>
      <c r="O17" s="183"/>
      <c r="P17" s="183"/>
    </row>
    <row r="18" spans="1:16" ht="15.95" customHeight="1">
      <c r="A18" s="140" t="s">
        <v>14</v>
      </c>
      <c r="B18" s="306">
        <v>1.2</v>
      </c>
      <c r="C18" s="306">
        <v>11.9</v>
      </c>
      <c r="D18" s="306">
        <v>21.2</v>
      </c>
      <c r="E18" s="306">
        <v>35.6</v>
      </c>
      <c r="F18" s="306">
        <v>30.1</v>
      </c>
      <c r="G18" s="217">
        <v>100</v>
      </c>
      <c r="H18" s="141" t="s">
        <v>15</v>
      </c>
      <c r="I18" s="183"/>
      <c r="J18" s="183"/>
      <c r="K18" s="183"/>
      <c r="L18" s="183"/>
      <c r="M18" s="183"/>
      <c r="N18" s="183"/>
      <c r="O18" s="183"/>
      <c r="P18" s="183"/>
    </row>
    <row r="19" spans="1:16" ht="15.95" customHeight="1">
      <c r="A19" s="332" t="s">
        <v>58</v>
      </c>
      <c r="B19" s="219"/>
      <c r="C19" s="219"/>
      <c r="D19" s="219"/>
      <c r="E19" s="219"/>
      <c r="F19" s="219"/>
      <c r="G19" s="493"/>
      <c r="H19" s="408" t="s">
        <v>76</v>
      </c>
      <c r="I19" s="183"/>
      <c r="J19" s="183"/>
      <c r="K19" s="183"/>
      <c r="L19" s="183"/>
      <c r="M19" s="183"/>
      <c r="N19" s="183"/>
      <c r="O19" s="183"/>
      <c r="P19" s="183"/>
    </row>
    <row r="20" spans="1:16" ht="15.95" customHeight="1">
      <c r="A20" s="129" t="s">
        <v>59</v>
      </c>
      <c r="B20" s="253">
        <v>0.95801683098636536</v>
      </c>
      <c r="C20" s="253">
        <v>13.500819291058439</v>
      </c>
      <c r="D20" s="253">
        <v>19.192408040862919</v>
      </c>
      <c r="E20" s="253">
        <v>27.013131306865471</v>
      </c>
      <c r="F20" s="253">
        <v>39.33562453022676</v>
      </c>
      <c r="G20" s="217">
        <v>100</v>
      </c>
      <c r="H20" s="132" t="s">
        <v>77</v>
      </c>
      <c r="I20" s="183"/>
      <c r="J20" s="183"/>
      <c r="K20" s="183"/>
      <c r="L20" s="183"/>
      <c r="M20" s="183"/>
      <c r="N20" s="183"/>
      <c r="O20" s="183"/>
      <c r="P20" s="183"/>
    </row>
    <row r="21" spans="1:16" ht="15.95" customHeight="1">
      <c r="A21" s="129" t="s">
        <v>60</v>
      </c>
      <c r="B21" s="253">
        <v>0.65786398179761563</v>
      </c>
      <c r="C21" s="253">
        <v>14.440091809046033</v>
      </c>
      <c r="D21" s="253">
        <v>18.506516040399934</v>
      </c>
      <c r="E21" s="253">
        <v>28.711047327553754</v>
      </c>
      <c r="F21" s="253">
        <v>37.684480841202621</v>
      </c>
      <c r="G21" s="217">
        <v>100</v>
      </c>
      <c r="H21" s="132" t="s">
        <v>107</v>
      </c>
      <c r="I21" s="183"/>
      <c r="J21" s="183"/>
      <c r="K21" s="183"/>
      <c r="L21" s="183"/>
      <c r="M21" s="183"/>
      <c r="N21" s="183"/>
      <c r="O21" s="183"/>
      <c r="P21" s="183"/>
    </row>
    <row r="22" spans="1:16" ht="15.95" customHeight="1">
      <c r="A22" s="129" t="s">
        <v>61</v>
      </c>
      <c r="B22" s="253">
        <v>0.52979754417618052</v>
      </c>
      <c r="C22" s="253">
        <v>8.8129710205658842</v>
      </c>
      <c r="D22" s="253">
        <v>18.546850523681258</v>
      </c>
      <c r="E22" s="253">
        <v>31.837836691874038</v>
      </c>
      <c r="F22" s="253">
        <v>40.4</v>
      </c>
      <c r="G22" s="217">
        <v>100</v>
      </c>
      <c r="H22" s="132" t="s">
        <v>79</v>
      </c>
      <c r="I22" s="183"/>
      <c r="J22" s="183"/>
      <c r="K22" s="183"/>
      <c r="L22" s="183"/>
      <c r="M22" s="183"/>
      <c r="N22" s="183"/>
      <c r="O22" s="183"/>
      <c r="P22" s="183"/>
    </row>
    <row r="23" spans="1:16" ht="15.95" customHeight="1">
      <c r="A23" s="129" t="s">
        <v>62</v>
      </c>
      <c r="B23" s="253">
        <v>0.8916782210015386</v>
      </c>
      <c r="C23" s="253">
        <v>9.5025338817133491</v>
      </c>
      <c r="D23" s="253">
        <v>16.308965782473898</v>
      </c>
      <c r="E23" s="253">
        <v>36.115668936337691</v>
      </c>
      <c r="F23" s="253">
        <v>37.181153178473487</v>
      </c>
      <c r="G23" s="217">
        <v>100</v>
      </c>
      <c r="H23" s="132" t="s">
        <v>80</v>
      </c>
      <c r="I23" s="183"/>
      <c r="J23" s="183"/>
      <c r="K23" s="183"/>
      <c r="L23" s="183"/>
      <c r="M23" s="183"/>
      <c r="N23" s="183"/>
      <c r="O23" s="183"/>
      <c r="P23" s="183"/>
    </row>
    <row r="24" spans="1:16" ht="15.95" customHeight="1">
      <c r="A24" s="129" t="s">
        <v>63</v>
      </c>
      <c r="B24" s="253">
        <v>1.0358663896767228</v>
      </c>
      <c r="C24" s="253">
        <v>8.4139738287023036</v>
      </c>
      <c r="D24" s="253">
        <v>16.280867664771367</v>
      </c>
      <c r="E24" s="253">
        <v>31.681956823277119</v>
      </c>
      <c r="F24" s="253">
        <v>42.587335293572366</v>
      </c>
      <c r="G24" s="217">
        <v>100</v>
      </c>
      <c r="H24" s="132" t="s">
        <v>81</v>
      </c>
      <c r="I24" s="183"/>
      <c r="J24" s="183"/>
      <c r="K24" s="183"/>
      <c r="L24" s="183"/>
      <c r="M24" s="183"/>
      <c r="N24" s="183"/>
      <c r="O24" s="183"/>
      <c r="P24" s="183"/>
    </row>
    <row r="25" spans="1:16" ht="15.95" customHeight="1">
      <c r="A25" s="140" t="s">
        <v>14</v>
      </c>
      <c r="B25" s="306">
        <v>0.78356939803027326</v>
      </c>
      <c r="C25" s="306">
        <v>11.736591922996535</v>
      </c>
      <c r="D25" s="306">
        <v>17.94306771477855</v>
      </c>
      <c r="E25" s="306">
        <v>30.651712812301241</v>
      </c>
      <c r="F25" s="306">
        <v>38.885058151892892</v>
      </c>
      <c r="G25" s="217">
        <v>100</v>
      </c>
      <c r="H25" s="141" t="s">
        <v>15</v>
      </c>
      <c r="I25" s="183"/>
      <c r="J25" s="183"/>
      <c r="K25" s="183"/>
      <c r="L25" s="183"/>
      <c r="M25" s="183"/>
      <c r="N25" s="183"/>
      <c r="O25" s="183"/>
      <c r="P25" s="183"/>
    </row>
    <row r="26" spans="1:16" ht="15.95" customHeight="1">
      <c r="A26" s="465" t="s">
        <v>268</v>
      </c>
      <c r="B26" s="466">
        <v>1</v>
      </c>
      <c r="C26" s="467">
        <v>11.9</v>
      </c>
      <c r="D26" s="467">
        <v>20.2</v>
      </c>
      <c r="E26" s="467">
        <v>34.1</v>
      </c>
      <c r="F26" s="467">
        <v>32.799999999999997</v>
      </c>
      <c r="G26" s="284">
        <v>100</v>
      </c>
      <c r="H26" s="143" t="s">
        <v>271</v>
      </c>
      <c r="I26" s="183"/>
      <c r="J26" s="183"/>
      <c r="K26" s="183"/>
      <c r="L26" s="183"/>
      <c r="M26" s="183"/>
      <c r="N26" s="183"/>
      <c r="O26" s="183"/>
      <c r="P26" s="183"/>
    </row>
  </sheetData>
  <mergeCells count="6">
    <mergeCell ref="A4:A5"/>
    <mergeCell ref="H4:H5"/>
    <mergeCell ref="A1:H1"/>
    <mergeCell ref="A2:H2"/>
    <mergeCell ref="B4:C4"/>
    <mergeCell ref="D4:F4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05" orientation="portrait" useFirstPageNumber="1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>
  <dimension ref="A1:P27"/>
  <sheetViews>
    <sheetView rightToLeft="1" workbookViewId="0">
      <selection activeCell="G7" sqref="G7"/>
    </sheetView>
  </sheetViews>
  <sheetFormatPr defaultRowHeight="14.25"/>
  <cols>
    <col min="1" max="1" width="11.75" customWidth="1"/>
    <col min="2" max="2" width="7.875" customWidth="1"/>
    <col min="3" max="3" width="10.5" customWidth="1"/>
    <col min="4" max="4" width="12" customWidth="1"/>
    <col min="5" max="5" width="16.5" customWidth="1"/>
    <col min="6" max="6" width="4.875" customWidth="1"/>
    <col min="7" max="7" width="16.625" customWidth="1"/>
  </cols>
  <sheetData>
    <row r="1" spans="1:16" ht="18" customHeight="1">
      <c r="A1" s="670" t="s">
        <v>298</v>
      </c>
      <c r="B1" s="691"/>
      <c r="C1" s="691"/>
      <c r="D1" s="691"/>
      <c r="E1" s="691"/>
      <c r="F1" s="691"/>
      <c r="G1" s="691"/>
    </row>
    <row r="2" spans="1:16" ht="29.25" customHeight="1">
      <c r="A2" s="671" t="s">
        <v>335</v>
      </c>
      <c r="B2" s="671"/>
      <c r="C2" s="671"/>
      <c r="D2" s="671"/>
      <c r="E2" s="671"/>
      <c r="F2" s="671"/>
      <c r="G2" s="671"/>
    </row>
    <row r="3" spans="1:16" ht="6" customHeight="1">
      <c r="A3" s="54"/>
      <c r="B3" s="54"/>
      <c r="C3" s="54"/>
      <c r="D3" s="54"/>
      <c r="E3" s="54"/>
      <c r="F3" s="54"/>
      <c r="G3" s="54"/>
    </row>
    <row r="4" spans="1:16" ht="15.95" customHeight="1">
      <c r="A4" s="769" t="s">
        <v>189</v>
      </c>
      <c r="B4" s="782" t="s">
        <v>192</v>
      </c>
      <c r="C4" s="783"/>
      <c r="D4" s="655"/>
      <c r="E4" s="656" t="s">
        <v>193</v>
      </c>
      <c r="F4" s="778" t="s">
        <v>363</v>
      </c>
      <c r="G4" s="779" t="s">
        <v>195</v>
      </c>
      <c r="H4" s="183"/>
      <c r="I4" s="183"/>
      <c r="J4" s="183"/>
      <c r="K4" s="183"/>
      <c r="L4" s="183"/>
      <c r="M4" s="183"/>
      <c r="N4" s="183"/>
      <c r="O4" s="183"/>
      <c r="P4" s="183"/>
    </row>
    <row r="5" spans="1:16" ht="15.95" customHeight="1">
      <c r="A5" s="770"/>
      <c r="B5" s="418" t="s">
        <v>194</v>
      </c>
      <c r="C5" s="475" t="s">
        <v>156</v>
      </c>
      <c r="D5" s="476" t="s">
        <v>157</v>
      </c>
      <c r="E5" s="404" t="s">
        <v>158</v>
      </c>
      <c r="F5" s="778"/>
      <c r="G5" s="779"/>
      <c r="H5" s="183"/>
      <c r="I5" s="183"/>
      <c r="J5" s="183"/>
      <c r="K5" s="183"/>
      <c r="L5" s="183"/>
      <c r="M5" s="183"/>
      <c r="N5" s="183"/>
      <c r="O5" s="183"/>
      <c r="P5" s="183"/>
    </row>
    <row r="6" spans="1:16" ht="15.95" customHeight="1">
      <c r="A6" s="770"/>
      <c r="B6" s="477" t="s">
        <v>159</v>
      </c>
      <c r="C6" s="478" t="s">
        <v>160</v>
      </c>
      <c r="D6" s="436" t="s">
        <v>161</v>
      </c>
      <c r="E6" s="406" t="s">
        <v>162</v>
      </c>
      <c r="F6" s="767"/>
      <c r="G6" s="772"/>
      <c r="H6" s="183"/>
      <c r="I6" s="183"/>
      <c r="J6" s="183"/>
      <c r="K6" s="183"/>
      <c r="L6" s="183"/>
      <c r="M6" s="183"/>
      <c r="N6" s="183"/>
      <c r="O6" s="183"/>
      <c r="P6" s="183"/>
    </row>
    <row r="7" spans="1:16" ht="15.95" customHeight="1">
      <c r="A7" s="144" t="s">
        <v>46</v>
      </c>
      <c r="B7" s="470"/>
      <c r="C7" s="471"/>
      <c r="D7" s="471"/>
      <c r="E7" s="219"/>
      <c r="F7" s="237"/>
      <c r="G7" s="472" t="s">
        <v>64</v>
      </c>
      <c r="H7" s="183"/>
      <c r="I7" s="183"/>
      <c r="J7" s="183"/>
      <c r="K7" s="183"/>
      <c r="L7" s="183"/>
      <c r="M7" s="183"/>
      <c r="N7" s="183"/>
      <c r="O7" s="183"/>
      <c r="P7" s="183"/>
    </row>
    <row r="8" spans="1:16" ht="15.95" customHeight="1">
      <c r="A8" s="145" t="s">
        <v>47</v>
      </c>
      <c r="B8" s="238">
        <v>4.9573824077384812</v>
      </c>
      <c r="C8" s="213">
        <v>21.269060936541457</v>
      </c>
      <c r="D8" s="213">
        <v>58.078176127053553</v>
      </c>
      <c r="E8" s="213">
        <v>15.6</v>
      </c>
      <c r="F8" s="184">
        <v>100</v>
      </c>
      <c r="G8" s="138" t="s">
        <v>181</v>
      </c>
      <c r="H8" s="183"/>
      <c r="I8" s="183"/>
      <c r="J8" s="183"/>
      <c r="K8" s="183"/>
      <c r="L8" s="183"/>
      <c r="M8" s="183"/>
      <c r="N8" s="183"/>
      <c r="O8" s="183"/>
      <c r="P8" s="183"/>
    </row>
    <row r="9" spans="1:16" ht="15.95" customHeight="1">
      <c r="A9" s="145" t="s">
        <v>48</v>
      </c>
      <c r="B9" s="238">
        <v>8.3890735752251349</v>
      </c>
      <c r="C9" s="213">
        <v>20.367492458985854</v>
      </c>
      <c r="D9" s="213">
        <v>45.000274079518377</v>
      </c>
      <c r="E9" s="213">
        <v>26.243159886270504</v>
      </c>
      <c r="F9" s="184">
        <v>100</v>
      </c>
      <c r="G9" s="138" t="s">
        <v>66</v>
      </c>
      <c r="H9" s="183"/>
      <c r="I9" s="183"/>
      <c r="J9" s="183"/>
      <c r="K9" s="183"/>
      <c r="L9" s="183"/>
      <c r="M9" s="183"/>
      <c r="N9" s="183"/>
      <c r="O9" s="183"/>
      <c r="P9" s="183"/>
    </row>
    <row r="10" spans="1:16" ht="15.95" customHeight="1">
      <c r="A10" s="145" t="s">
        <v>49</v>
      </c>
      <c r="B10" s="238">
        <v>4.8252262466496951</v>
      </c>
      <c r="C10" s="213">
        <v>19.235178117419512</v>
      </c>
      <c r="D10" s="213">
        <v>66.307960231324785</v>
      </c>
      <c r="E10" s="213">
        <v>9.6999999999999993</v>
      </c>
      <c r="F10" s="184">
        <v>100</v>
      </c>
      <c r="G10" s="138" t="s">
        <v>182</v>
      </c>
      <c r="H10" s="183"/>
      <c r="I10" s="183"/>
      <c r="J10" s="183"/>
      <c r="K10" s="183"/>
      <c r="L10" s="183"/>
      <c r="M10" s="183"/>
      <c r="N10" s="183"/>
      <c r="O10" s="183"/>
      <c r="P10" s="183"/>
    </row>
    <row r="11" spans="1:16" ht="15.95" customHeight="1">
      <c r="A11" s="145" t="s">
        <v>50</v>
      </c>
      <c r="B11" s="238">
        <v>9.0078588103781136</v>
      </c>
      <c r="C11" s="213">
        <v>22.219038329606878</v>
      </c>
      <c r="D11" s="213">
        <v>58.080785305237931</v>
      </c>
      <c r="E11" s="213">
        <v>10.692317554777469</v>
      </c>
      <c r="F11" s="184">
        <v>100</v>
      </c>
      <c r="G11" s="138" t="s">
        <v>183</v>
      </c>
      <c r="H11" s="183"/>
      <c r="I11" s="183"/>
      <c r="J11" s="183"/>
      <c r="K11" s="183"/>
      <c r="L11" s="183"/>
      <c r="M11" s="183"/>
      <c r="N11" s="183"/>
      <c r="O11" s="183"/>
      <c r="P11" s="183"/>
    </row>
    <row r="12" spans="1:16" ht="15.95" customHeight="1">
      <c r="A12" s="145" t="s">
        <v>51</v>
      </c>
      <c r="B12" s="238">
        <v>4.4512762718824712</v>
      </c>
      <c r="C12" s="213">
        <v>18.976746303101649</v>
      </c>
      <c r="D12" s="213">
        <v>64.028639436045921</v>
      </c>
      <c r="E12" s="213">
        <v>12.543337988969959</v>
      </c>
      <c r="F12" s="184">
        <v>100</v>
      </c>
      <c r="G12" s="138" t="s">
        <v>69</v>
      </c>
      <c r="H12" s="183"/>
      <c r="I12" s="183"/>
      <c r="J12" s="183"/>
      <c r="K12" s="183"/>
      <c r="L12" s="183"/>
      <c r="M12" s="183"/>
      <c r="N12" s="183"/>
      <c r="O12" s="183"/>
      <c r="P12" s="183"/>
    </row>
    <row r="13" spans="1:16" ht="15.95" customHeight="1">
      <c r="A13" s="145" t="s">
        <v>52</v>
      </c>
      <c r="B13" s="238">
        <v>7.9974173964531587</v>
      </c>
      <c r="C13" s="213">
        <v>14.93488732003116</v>
      </c>
      <c r="D13" s="213">
        <v>71.646751128640147</v>
      </c>
      <c r="E13" s="213">
        <v>5.5</v>
      </c>
      <c r="F13" s="184">
        <v>100</v>
      </c>
      <c r="G13" s="138" t="s">
        <v>70</v>
      </c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15.95" customHeight="1">
      <c r="A14" s="145" t="s">
        <v>53</v>
      </c>
      <c r="B14" s="238">
        <v>7.4993015696903731</v>
      </c>
      <c r="C14" s="213">
        <v>15.131926151695373</v>
      </c>
      <c r="D14" s="213">
        <v>72.896186304720544</v>
      </c>
      <c r="E14" s="213">
        <v>4.4725859738939233</v>
      </c>
      <c r="F14" s="184">
        <v>100</v>
      </c>
      <c r="G14" s="138" t="s">
        <v>71</v>
      </c>
      <c r="H14" s="183"/>
      <c r="I14" s="183"/>
      <c r="J14" s="183"/>
      <c r="K14" s="183"/>
      <c r="L14" s="183"/>
      <c r="M14" s="183"/>
      <c r="N14" s="183"/>
      <c r="O14" s="183"/>
      <c r="P14" s="183"/>
    </row>
    <row r="15" spans="1:16" ht="15.95" customHeight="1">
      <c r="A15" s="145" t="s">
        <v>54</v>
      </c>
      <c r="B15" s="238">
        <v>3.1404721692034467</v>
      </c>
      <c r="C15" s="213">
        <v>14.791856797398232</v>
      </c>
      <c r="D15" s="213">
        <v>77.702940374128801</v>
      </c>
      <c r="E15" s="213">
        <v>4.3647306592695507</v>
      </c>
      <c r="F15" s="184">
        <v>100</v>
      </c>
      <c r="G15" s="469" t="s">
        <v>191</v>
      </c>
      <c r="H15" s="183"/>
      <c r="I15" s="183"/>
      <c r="J15" s="183"/>
      <c r="K15" s="183"/>
      <c r="L15" s="183"/>
      <c r="M15" s="183"/>
      <c r="N15" s="183"/>
      <c r="O15" s="183"/>
      <c r="P15" s="183"/>
    </row>
    <row r="16" spans="1:16" ht="15.95" customHeight="1">
      <c r="A16" s="145" t="s">
        <v>55</v>
      </c>
      <c r="B16" s="238">
        <v>6.3852205891783811</v>
      </c>
      <c r="C16" s="213">
        <v>11.645828141899869</v>
      </c>
      <c r="D16" s="213">
        <v>80.504386193661247</v>
      </c>
      <c r="E16" s="213">
        <v>1.4645650752604584</v>
      </c>
      <c r="F16" s="184">
        <v>100</v>
      </c>
      <c r="G16" s="138" t="s">
        <v>73</v>
      </c>
      <c r="H16" s="183"/>
      <c r="I16" s="183"/>
      <c r="J16" s="183"/>
      <c r="K16" s="183"/>
      <c r="L16" s="183"/>
      <c r="M16" s="183"/>
      <c r="N16" s="183"/>
      <c r="O16" s="183"/>
      <c r="P16" s="183"/>
    </row>
    <row r="17" spans="1:16" ht="15.95" customHeight="1">
      <c r="A17" s="145" t="s">
        <v>56</v>
      </c>
      <c r="B17" s="238">
        <v>9.4679422285391492</v>
      </c>
      <c r="C17" s="213">
        <v>16.768761870341326</v>
      </c>
      <c r="D17" s="213">
        <v>64.411996457797343</v>
      </c>
      <c r="E17" s="213">
        <v>9.3000000000000007</v>
      </c>
      <c r="F17" s="184">
        <v>100</v>
      </c>
      <c r="G17" s="138" t="s">
        <v>185</v>
      </c>
      <c r="H17" s="183"/>
      <c r="I17" s="183"/>
      <c r="J17" s="183"/>
      <c r="K17" s="183"/>
      <c r="L17" s="183"/>
      <c r="M17" s="183"/>
      <c r="N17" s="183"/>
      <c r="O17" s="183"/>
      <c r="P17" s="183"/>
    </row>
    <row r="18" spans="1:16" ht="15.95" customHeight="1">
      <c r="A18" s="145" t="s">
        <v>57</v>
      </c>
      <c r="B18" s="238">
        <v>9.3443482908777131</v>
      </c>
      <c r="C18" s="213">
        <v>20.643722542525577</v>
      </c>
      <c r="D18" s="213">
        <v>58.497895799746487</v>
      </c>
      <c r="E18" s="213">
        <v>11.6</v>
      </c>
      <c r="F18" s="184">
        <v>100</v>
      </c>
      <c r="G18" s="138" t="s">
        <v>75</v>
      </c>
      <c r="H18" s="183"/>
      <c r="I18" s="183"/>
      <c r="J18" s="183"/>
      <c r="K18" s="183"/>
      <c r="L18" s="183"/>
      <c r="M18" s="183"/>
      <c r="N18" s="183"/>
      <c r="O18" s="183"/>
      <c r="P18" s="183"/>
    </row>
    <row r="19" spans="1:16" ht="15.95" customHeight="1">
      <c r="A19" s="146" t="s">
        <v>14</v>
      </c>
      <c r="B19" s="240">
        <v>7.6</v>
      </c>
      <c r="C19" s="241">
        <v>18.7</v>
      </c>
      <c r="D19" s="241">
        <v>63.9</v>
      </c>
      <c r="E19" s="241">
        <v>9.8000000000000007</v>
      </c>
      <c r="F19" s="184">
        <v>100</v>
      </c>
      <c r="G19" s="141" t="s">
        <v>15</v>
      </c>
      <c r="H19" s="183"/>
      <c r="I19" s="183"/>
      <c r="J19" s="183"/>
      <c r="K19" s="183"/>
      <c r="L19" s="183"/>
      <c r="M19" s="183"/>
      <c r="N19" s="183"/>
      <c r="O19" s="183"/>
      <c r="P19" s="183"/>
    </row>
    <row r="20" spans="1:16" ht="15.95" customHeight="1">
      <c r="A20" s="144" t="s">
        <v>58</v>
      </c>
      <c r="B20" s="236"/>
      <c r="C20" s="219"/>
      <c r="D20" s="219"/>
      <c r="E20" s="219"/>
      <c r="F20" s="188"/>
      <c r="G20" s="150" t="s">
        <v>76</v>
      </c>
      <c r="H20" s="183"/>
      <c r="I20" s="183"/>
      <c r="J20" s="183"/>
      <c r="K20" s="183"/>
      <c r="L20" s="183"/>
      <c r="M20" s="183"/>
      <c r="N20" s="183"/>
      <c r="O20" s="183"/>
      <c r="P20" s="183"/>
    </row>
    <row r="21" spans="1:16" ht="15.95" customHeight="1">
      <c r="A21" s="147" t="s">
        <v>59</v>
      </c>
      <c r="B21" s="238">
        <v>3.1511511605368638</v>
      </c>
      <c r="C21" s="213">
        <v>17.961838716061798</v>
      </c>
      <c r="D21" s="213">
        <v>73.159820013149329</v>
      </c>
      <c r="E21" s="213">
        <v>5.6</v>
      </c>
      <c r="F21" s="184">
        <v>100</v>
      </c>
      <c r="G21" s="151" t="s">
        <v>77</v>
      </c>
      <c r="H21" s="183"/>
      <c r="I21" s="183"/>
      <c r="J21" s="183"/>
      <c r="K21" s="183"/>
      <c r="L21" s="183"/>
      <c r="M21" s="183"/>
      <c r="N21" s="183"/>
      <c r="O21" s="183"/>
      <c r="P21" s="183"/>
    </row>
    <row r="22" spans="1:16" ht="15.95" customHeight="1">
      <c r="A22" s="147" t="s">
        <v>60</v>
      </c>
      <c r="B22" s="238">
        <v>3.6895124763196163</v>
      </c>
      <c r="C22" s="213">
        <v>15.779276189317445</v>
      </c>
      <c r="D22" s="213">
        <v>75.49748074406466</v>
      </c>
      <c r="E22" s="213">
        <v>5.0337305902982372</v>
      </c>
      <c r="F22" s="184">
        <v>100</v>
      </c>
      <c r="G22" s="151" t="s">
        <v>107</v>
      </c>
      <c r="H22" s="183"/>
      <c r="I22" s="183"/>
      <c r="J22" s="183"/>
      <c r="K22" s="183"/>
      <c r="L22" s="183"/>
      <c r="M22" s="183"/>
      <c r="N22" s="183"/>
      <c r="O22" s="183"/>
      <c r="P22" s="183"/>
    </row>
    <row r="23" spans="1:16" ht="15.95" customHeight="1">
      <c r="A23" s="147" t="s">
        <v>61</v>
      </c>
      <c r="B23" s="238">
        <v>3.5043903505935212</v>
      </c>
      <c r="C23" s="213">
        <v>19.378213738915512</v>
      </c>
      <c r="D23" s="213">
        <v>69.458245008108264</v>
      </c>
      <c r="E23" s="213">
        <v>7.6</v>
      </c>
      <c r="F23" s="184">
        <v>100</v>
      </c>
      <c r="G23" s="151" t="s">
        <v>79</v>
      </c>
      <c r="H23" s="183"/>
      <c r="I23" s="183"/>
      <c r="J23" s="183"/>
      <c r="K23" s="183"/>
      <c r="L23" s="183"/>
      <c r="M23" s="183"/>
      <c r="N23" s="183"/>
      <c r="O23" s="183"/>
      <c r="P23" s="183"/>
    </row>
    <row r="24" spans="1:16" ht="15.95" customHeight="1">
      <c r="A24" s="129" t="s">
        <v>62</v>
      </c>
      <c r="B24" s="238">
        <v>4.2764121106533581</v>
      </c>
      <c r="C24" s="213">
        <v>14.739250020471703</v>
      </c>
      <c r="D24" s="213">
        <v>73.150957756009305</v>
      </c>
      <c r="E24" s="213">
        <v>7.8333801128655773</v>
      </c>
      <c r="F24" s="184">
        <v>100</v>
      </c>
      <c r="G24" s="151" t="s">
        <v>80</v>
      </c>
      <c r="H24" s="183"/>
      <c r="I24" s="183"/>
      <c r="J24" s="183"/>
      <c r="K24" s="183"/>
      <c r="L24" s="183"/>
      <c r="M24" s="183"/>
      <c r="N24" s="183"/>
      <c r="O24" s="183"/>
      <c r="P24" s="183"/>
    </row>
    <row r="25" spans="1:16" ht="15.95" customHeight="1">
      <c r="A25" s="147" t="s">
        <v>63</v>
      </c>
      <c r="B25" s="238">
        <v>3.5073814600405249</v>
      </c>
      <c r="C25" s="213">
        <v>11.508109945989093</v>
      </c>
      <c r="D25" s="213">
        <v>78.281400807488438</v>
      </c>
      <c r="E25" s="213">
        <v>6.7031077864818966</v>
      </c>
      <c r="F25" s="184">
        <v>100</v>
      </c>
      <c r="G25" s="151" t="s">
        <v>81</v>
      </c>
      <c r="H25" s="183"/>
      <c r="I25" s="183"/>
      <c r="J25" s="183"/>
      <c r="K25" s="183"/>
      <c r="L25" s="183"/>
      <c r="M25" s="183"/>
      <c r="N25" s="183"/>
      <c r="O25" s="183"/>
      <c r="P25" s="183"/>
    </row>
    <row r="26" spans="1:16" ht="15.95" customHeight="1">
      <c r="A26" s="146" t="s">
        <v>14</v>
      </c>
      <c r="B26" s="240">
        <v>3.6535561463746848</v>
      </c>
      <c r="C26" s="241">
        <v>15.988689388516935</v>
      </c>
      <c r="D26" s="241">
        <v>74.064478043626039</v>
      </c>
      <c r="E26" s="241">
        <v>6.2</v>
      </c>
      <c r="F26" s="184">
        <v>100</v>
      </c>
      <c r="G26" s="473" t="s">
        <v>15</v>
      </c>
      <c r="H26" s="183"/>
      <c r="I26" s="183"/>
      <c r="J26" s="183"/>
      <c r="K26" s="183"/>
      <c r="L26" s="183"/>
      <c r="M26" s="183"/>
      <c r="N26" s="183"/>
      <c r="O26" s="183"/>
      <c r="P26" s="183"/>
    </row>
    <row r="27" spans="1:16" ht="15.95" customHeight="1">
      <c r="A27" s="148" t="s">
        <v>268</v>
      </c>
      <c r="B27" s="466">
        <v>6.4</v>
      </c>
      <c r="C27" s="467">
        <v>17.899999999999999</v>
      </c>
      <c r="D27" s="467">
        <v>66.900000000000006</v>
      </c>
      <c r="E27" s="467">
        <v>8.8000000000000007</v>
      </c>
      <c r="F27" s="195">
        <v>100</v>
      </c>
      <c r="G27" s="474" t="s">
        <v>271</v>
      </c>
    </row>
  </sheetData>
  <mergeCells count="6">
    <mergeCell ref="A4:A6"/>
    <mergeCell ref="G4:G6"/>
    <mergeCell ref="F4:F6"/>
    <mergeCell ref="A1:G1"/>
    <mergeCell ref="A2:G2"/>
    <mergeCell ref="B4:C4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06" orientation="portrait" useFirstPageNumber="1" verticalDpi="200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>
  <dimension ref="A1:F34"/>
  <sheetViews>
    <sheetView rightToLeft="1" workbookViewId="0">
      <selection activeCell="F8" sqref="F8"/>
    </sheetView>
  </sheetViews>
  <sheetFormatPr defaultRowHeight="14.25"/>
  <cols>
    <col min="1" max="1" width="21.875" customWidth="1"/>
    <col min="2" max="2" width="5.75" customWidth="1"/>
    <col min="3" max="3" width="7.375" customWidth="1"/>
    <col min="4" max="5" width="6.75" customWidth="1"/>
    <col min="6" max="6" width="34.5" customWidth="1"/>
  </cols>
  <sheetData>
    <row r="1" spans="1:6" ht="18" customHeight="1">
      <c r="A1" s="691" t="s">
        <v>341</v>
      </c>
      <c r="B1" s="691"/>
      <c r="C1" s="691"/>
      <c r="D1" s="691"/>
      <c r="E1" s="691"/>
      <c r="F1" s="691"/>
    </row>
    <row r="2" spans="1:6" ht="30.75" customHeight="1">
      <c r="A2" s="671" t="s">
        <v>342</v>
      </c>
      <c r="B2" s="671"/>
      <c r="C2" s="671"/>
      <c r="D2" s="671"/>
      <c r="E2" s="671"/>
      <c r="F2" s="671"/>
    </row>
    <row r="3" spans="1:6" ht="6" customHeight="1">
      <c r="A3" s="54"/>
      <c r="B3" s="54"/>
      <c r="C3" s="54"/>
      <c r="D3" s="54"/>
      <c r="E3" s="54"/>
      <c r="F3" s="54"/>
    </row>
    <row r="4" spans="1:6" ht="15.95" customHeight="1">
      <c r="A4" s="769" t="s">
        <v>131</v>
      </c>
      <c r="B4" s="769" t="s">
        <v>219</v>
      </c>
      <c r="C4" s="789"/>
      <c r="D4" s="789"/>
      <c r="E4" s="767" t="s">
        <v>14</v>
      </c>
      <c r="F4" s="772" t="s">
        <v>132</v>
      </c>
    </row>
    <row r="5" spans="1:6" ht="15.95" customHeight="1">
      <c r="A5" s="770"/>
      <c r="B5" s="786" t="s">
        <v>218</v>
      </c>
      <c r="C5" s="787"/>
      <c r="D5" s="788"/>
      <c r="E5" s="768"/>
      <c r="F5" s="790"/>
    </row>
    <row r="6" spans="1:6" ht="15.95" customHeight="1">
      <c r="A6" s="771"/>
      <c r="B6" s="443" t="s">
        <v>198</v>
      </c>
      <c r="C6" s="443" t="s">
        <v>196</v>
      </c>
      <c r="D6" s="444" t="s">
        <v>197</v>
      </c>
      <c r="E6" s="163" t="s">
        <v>15</v>
      </c>
      <c r="F6" s="773"/>
    </row>
    <row r="7" spans="1:6" ht="15.95" customHeight="1">
      <c r="A7" s="144" t="s">
        <v>19</v>
      </c>
      <c r="B7" s="411"/>
      <c r="C7" s="333"/>
      <c r="D7" s="333"/>
      <c r="E7" s="412"/>
      <c r="F7" s="408" t="s">
        <v>28</v>
      </c>
    </row>
    <row r="8" spans="1:6" ht="15.95" customHeight="1">
      <c r="A8" s="147" t="s">
        <v>133</v>
      </c>
      <c r="B8" s="238">
        <v>51.487302311856673</v>
      </c>
      <c r="C8" s="213">
        <v>18.05902626728021</v>
      </c>
      <c r="D8" s="213">
        <v>7.7810976075422662</v>
      </c>
      <c r="E8" s="292">
        <v>12.551563363771953</v>
      </c>
      <c r="F8" s="454" t="s">
        <v>134</v>
      </c>
    </row>
    <row r="9" spans="1:6" ht="15.95" customHeight="1">
      <c r="A9" s="147" t="s">
        <v>135</v>
      </c>
      <c r="B9" s="238">
        <v>8.2952230242418796</v>
      </c>
      <c r="C9" s="213">
        <v>9.986144939455551</v>
      </c>
      <c r="D9" s="213">
        <v>13.779785561460878</v>
      </c>
      <c r="E9" s="292">
        <v>12.736465166219478</v>
      </c>
      <c r="F9" s="132" t="s">
        <v>136</v>
      </c>
    </row>
    <row r="10" spans="1:6" ht="15.95" customHeight="1">
      <c r="A10" s="147" t="s">
        <v>137</v>
      </c>
      <c r="B10" s="238">
        <v>6.8056663107902615</v>
      </c>
      <c r="C10" s="213">
        <v>22.291147603136761</v>
      </c>
      <c r="D10" s="213">
        <v>14.637646331772153</v>
      </c>
      <c r="E10" s="292">
        <v>15.469146246680657</v>
      </c>
      <c r="F10" s="132" t="s">
        <v>138</v>
      </c>
    </row>
    <row r="11" spans="1:6" ht="15.95" customHeight="1">
      <c r="A11" s="147" t="s">
        <v>139</v>
      </c>
      <c r="B11" s="238">
        <v>11.367808811548109</v>
      </c>
      <c r="C11" s="213">
        <v>11.204721625266234</v>
      </c>
      <c r="D11" s="213">
        <v>24.487546385324773</v>
      </c>
      <c r="E11" s="292">
        <v>21.244465636289821</v>
      </c>
      <c r="F11" s="132" t="s">
        <v>140</v>
      </c>
    </row>
    <row r="12" spans="1:6" ht="15.95" customHeight="1">
      <c r="A12" s="147" t="s">
        <v>141</v>
      </c>
      <c r="B12" s="238">
        <v>3.6819885091452429</v>
      </c>
      <c r="C12" s="213">
        <v>3.0174852775068928</v>
      </c>
      <c r="D12" s="213">
        <v>8.0679569898516199</v>
      </c>
      <c r="E12" s="292">
        <v>6.8754529096218135</v>
      </c>
      <c r="F12" s="132" t="s">
        <v>142</v>
      </c>
    </row>
    <row r="13" spans="1:6" ht="15.95" customHeight="1">
      <c r="A13" s="147" t="s">
        <v>143</v>
      </c>
      <c r="B13" s="238">
        <v>18.3</v>
      </c>
      <c r="C13" s="213">
        <v>35.441474287354787</v>
      </c>
      <c r="D13" s="213">
        <v>31.245967124048619</v>
      </c>
      <c r="E13" s="292">
        <v>31.122906677417227</v>
      </c>
      <c r="F13" s="132" t="s">
        <v>144</v>
      </c>
    </row>
    <row r="14" spans="1:6" ht="15.95" customHeight="1">
      <c r="A14" s="146" t="s">
        <v>14</v>
      </c>
      <c r="B14" s="279">
        <v>100</v>
      </c>
      <c r="C14" s="223">
        <v>100</v>
      </c>
      <c r="D14" s="223">
        <v>100</v>
      </c>
      <c r="E14" s="224">
        <v>100</v>
      </c>
      <c r="F14" s="133" t="s">
        <v>15</v>
      </c>
    </row>
    <row r="15" spans="1:6" ht="15.95" customHeight="1">
      <c r="A15" s="144" t="s">
        <v>26</v>
      </c>
      <c r="B15" s="411"/>
      <c r="C15" s="333"/>
      <c r="D15" s="333"/>
      <c r="E15" s="257"/>
      <c r="F15" s="408" t="s">
        <v>34</v>
      </c>
    </row>
    <row r="16" spans="1:6" ht="15.95" customHeight="1">
      <c r="A16" s="147" t="s">
        <v>133</v>
      </c>
      <c r="B16" s="238">
        <v>34.406311047747948</v>
      </c>
      <c r="C16" s="213">
        <v>17.023293086682187</v>
      </c>
      <c r="D16" s="213">
        <v>6.9497484714272213</v>
      </c>
      <c r="E16" s="292">
        <v>9.7207159411352908</v>
      </c>
      <c r="F16" s="132" t="s">
        <v>134</v>
      </c>
    </row>
    <row r="17" spans="1:6" ht="15.95" customHeight="1">
      <c r="A17" s="147" t="s">
        <v>135</v>
      </c>
      <c r="B17" s="238">
        <v>9.5359817343630624</v>
      </c>
      <c r="C17" s="213">
        <v>11.41618662862742</v>
      </c>
      <c r="D17" s="213">
        <v>14.109541655164026</v>
      </c>
      <c r="E17" s="292">
        <v>13.487203508763923</v>
      </c>
      <c r="F17" s="132" t="s">
        <v>136</v>
      </c>
    </row>
    <row r="18" spans="1:6" ht="15.95" customHeight="1">
      <c r="A18" s="147" t="s">
        <v>137</v>
      </c>
      <c r="B18" s="238">
        <v>12.883857034115492</v>
      </c>
      <c r="C18" s="213">
        <v>30.03329337646494</v>
      </c>
      <c r="D18" s="213">
        <v>16.580289345264429</v>
      </c>
      <c r="E18" s="292">
        <v>18.552034513590595</v>
      </c>
      <c r="F18" s="132" t="s">
        <v>138</v>
      </c>
    </row>
    <row r="19" spans="1:6" ht="15.95" customHeight="1">
      <c r="A19" s="147" t="s">
        <v>139</v>
      </c>
      <c r="B19" s="238">
        <v>16.993879502403587</v>
      </c>
      <c r="C19" s="213">
        <v>12.916934082882145</v>
      </c>
      <c r="D19" s="213">
        <v>26.185560194455796</v>
      </c>
      <c r="E19" s="292">
        <v>23.691001156815091</v>
      </c>
      <c r="F19" s="132" t="s">
        <v>140</v>
      </c>
    </row>
    <row r="20" spans="1:6" ht="15.95" customHeight="1">
      <c r="A20" s="147" t="s">
        <v>141</v>
      </c>
      <c r="B20" s="238">
        <v>6.8835916774531798</v>
      </c>
      <c r="C20" s="213">
        <v>4.0462118870079626</v>
      </c>
      <c r="D20" s="213">
        <v>8.912869412958619</v>
      </c>
      <c r="E20" s="292">
        <v>8.0553973323467822</v>
      </c>
      <c r="F20" s="132" t="s">
        <v>142</v>
      </c>
    </row>
    <row r="21" spans="1:6" ht="15.95" customHeight="1">
      <c r="A21" s="147" t="s">
        <v>143</v>
      </c>
      <c r="B21" s="238">
        <v>19.296379003916748</v>
      </c>
      <c r="C21" s="213">
        <v>24.7</v>
      </c>
      <c r="D21" s="213">
        <v>27.261990920730447</v>
      </c>
      <c r="E21" s="292">
        <v>26.4</v>
      </c>
      <c r="F21" s="132" t="s">
        <v>144</v>
      </c>
    </row>
    <row r="22" spans="1:6" ht="15.95" customHeight="1">
      <c r="A22" s="146" t="s">
        <v>14</v>
      </c>
      <c r="B22" s="442">
        <v>100</v>
      </c>
      <c r="C22" s="242">
        <v>100</v>
      </c>
      <c r="D22" s="242">
        <v>100</v>
      </c>
      <c r="E22" s="243">
        <v>100</v>
      </c>
      <c r="F22" s="133" t="s">
        <v>15</v>
      </c>
    </row>
    <row r="23" spans="1:6" ht="15.95" customHeight="1">
      <c r="A23" s="144" t="s">
        <v>27</v>
      </c>
      <c r="B23" s="411"/>
      <c r="C23" s="333"/>
      <c r="D23" s="333"/>
      <c r="E23" s="257"/>
      <c r="F23" s="408" t="s">
        <v>35</v>
      </c>
    </row>
    <row r="24" spans="1:6" ht="15.95" customHeight="1">
      <c r="A24" s="147" t="s">
        <v>133</v>
      </c>
      <c r="B24" s="238">
        <v>70.612652616338906</v>
      </c>
      <c r="C24" s="213">
        <v>21.020793692354196</v>
      </c>
      <c r="D24" s="213">
        <v>13.836618822140734</v>
      </c>
      <c r="E24" s="292">
        <v>26.476574070936707</v>
      </c>
      <c r="F24" s="132" t="s">
        <v>134</v>
      </c>
    </row>
    <row r="25" spans="1:6" ht="15.95" customHeight="1">
      <c r="A25" s="147" t="s">
        <v>135</v>
      </c>
      <c r="B25" s="238">
        <v>6.9059626114538384</v>
      </c>
      <c r="C25" s="213">
        <v>5.8968186816616468</v>
      </c>
      <c r="D25" s="213">
        <v>11.377852445377378</v>
      </c>
      <c r="E25" s="292">
        <v>9.0435641025256022</v>
      </c>
      <c r="F25" s="132" t="s">
        <v>136</v>
      </c>
    </row>
    <row r="26" spans="1:6" ht="15.95" customHeight="1">
      <c r="A26" s="147" t="s">
        <v>137</v>
      </c>
      <c r="B26" s="238" t="s">
        <v>130</v>
      </c>
      <c r="C26" s="213">
        <v>0.1518210070903315</v>
      </c>
      <c r="D26" s="213">
        <v>0.4874951262678307</v>
      </c>
      <c r="E26" s="292">
        <v>0.30434019516674227</v>
      </c>
      <c r="F26" s="132" t="s">
        <v>138</v>
      </c>
    </row>
    <row r="27" spans="1:6" ht="15.95" customHeight="1">
      <c r="A27" s="147" t="s">
        <v>139</v>
      </c>
      <c r="B27" s="238">
        <v>5.0683750646036723</v>
      </c>
      <c r="C27" s="213">
        <v>6.3085039731044885</v>
      </c>
      <c r="D27" s="213">
        <v>12.11926668526592</v>
      </c>
      <c r="E27" s="292">
        <v>9.2098949821634442</v>
      </c>
      <c r="F27" s="132" t="s">
        <v>140</v>
      </c>
    </row>
    <row r="28" spans="1:6" ht="15.95" customHeight="1">
      <c r="A28" s="147" t="s">
        <v>141</v>
      </c>
      <c r="B28" s="238">
        <v>9.7197604270111454E-2</v>
      </c>
      <c r="C28" s="213">
        <v>7.5753740463372632E-2</v>
      </c>
      <c r="D28" s="213">
        <v>1.9136412152408051</v>
      </c>
      <c r="E28" s="292">
        <v>1.0712761853952999</v>
      </c>
      <c r="F28" s="132" t="s">
        <v>142</v>
      </c>
    </row>
    <row r="29" spans="1:6" ht="15.95" customHeight="1">
      <c r="A29" s="147" t="s">
        <v>143</v>
      </c>
      <c r="B29" s="238">
        <v>17.315812103333617</v>
      </c>
      <c r="C29" s="213">
        <v>66.546308905325944</v>
      </c>
      <c r="D29" s="213">
        <v>60.265125705707369</v>
      </c>
      <c r="E29" s="292">
        <v>53.894350463812543</v>
      </c>
      <c r="F29" s="132" t="s">
        <v>144</v>
      </c>
    </row>
    <row r="30" spans="1:6" ht="15.95" customHeight="1">
      <c r="A30" s="146" t="s">
        <v>14</v>
      </c>
      <c r="B30" s="279">
        <v>100</v>
      </c>
      <c r="C30" s="223">
        <v>100</v>
      </c>
      <c r="D30" s="223">
        <v>100</v>
      </c>
      <c r="E30" s="224">
        <v>100</v>
      </c>
      <c r="F30" s="133" t="s">
        <v>15</v>
      </c>
    </row>
    <row r="31" spans="1:6">
      <c r="A31" s="784" t="s">
        <v>344</v>
      </c>
      <c r="B31" s="784"/>
      <c r="C31" s="784"/>
      <c r="D31" s="785" t="s">
        <v>346</v>
      </c>
      <c r="E31" s="785"/>
      <c r="F31" s="785"/>
    </row>
    <row r="33" spans="1:1">
      <c r="A33" t="s">
        <v>343</v>
      </c>
    </row>
    <row r="34" spans="1:1">
      <c r="A34" t="s">
        <v>345</v>
      </c>
    </row>
  </sheetData>
  <mergeCells count="9">
    <mergeCell ref="A31:C31"/>
    <mergeCell ref="D31:F31"/>
    <mergeCell ref="B5:D5"/>
    <mergeCell ref="E4:E5"/>
    <mergeCell ref="A1:F1"/>
    <mergeCell ref="A2:F2"/>
    <mergeCell ref="A4:A6"/>
    <mergeCell ref="B4:D4"/>
    <mergeCell ref="F4:F6"/>
  </mergeCells>
  <printOptions horizontalCentered="1"/>
  <pageMargins left="0.59055118110236204" right="0.59055118110236204" top="0.78740157480314998" bottom="0.59055118110236204" header="0.39370078740157499" footer="0.39370078740157499"/>
  <pageSetup paperSize="9" firstPageNumber="107" orientation="portrait" useFirstPageNumber="1" r:id="rId1"/>
  <headerFooter>
    <oddHeader>&amp;L&amp;8 PCBS :Labour Force Survey, 2012&amp;R&amp;1&amp;K00+000م&amp;K01+000 &amp;8PCBS: مسح القوى العاملة الفلسطينية، 2012</oddHeader>
    <oddFooter>&amp;C&amp;P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1</vt:i4>
      </vt:variant>
    </vt:vector>
  </HeadingPairs>
  <TitlesOfParts>
    <vt:vector size="51" baseType="lpstr">
      <vt:lpstr>1-1</vt:lpstr>
      <vt:lpstr>1-2</vt:lpstr>
      <vt:lpstr>1-3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14-15</vt:lpstr>
      <vt:lpstr>16</vt:lpstr>
      <vt:lpstr>17</vt:lpstr>
      <vt:lpstr>17 تابع</vt:lpstr>
      <vt:lpstr>18</vt:lpstr>
      <vt:lpstr>18 تابع</vt:lpstr>
      <vt:lpstr>19</vt:lpstr>
      <vt:lpstr>20</vt:lpstr>
      <vt:lpstr>20 تابع</vt:lpstr>
      <vt:lpstr>20تابع.</vt:lpstr>
      <vt:lpstr>20تابع..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30 تابع</vt:lpstr>
      <vt:lpstr>31</vt:lpstr>
      <vt:lpstr>31 تابع</vt:lpstr>
      <vt:lpstr>32</vt:lpstr>
      <vt:lpstr>32تابع</vt:lpstr>
      <vt:lpstr>33</vt:lpstr>
      <vt:lpstr>33 تابع</vt:lpstr>
      <vt:lpstr>34</vt:lpstr>
      <vt:lpstr>35</vt:lpstr>
      <vt:lpstr>36</vt:lpstr>
      <vt:lpstr>37</vt:lpstr>
      <vt:lpstr>38</vt:lpstr>
      <vt:lpstr>39</vt:lpstr>
      <vt:lpstr>Sheet1</vt:lpstr>
      <vt:lpstr>'1-3'!OLE_LINK1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saadi</dc:creator>
  <cp:lastModifiedBy>shakel</cp:lastModifiedBy>
  <cp:lastPrinted>2013-04-16T06:00:11Z</cp:lastPrinted>
  <dcterms:created xsi:type="dcterms:W3CDTF">2012-03-12T07:29:14Z</dcterms:created>
  <dcterms:modified xsi:type="dcterms:W3CDTF">2013-04-17T06:09:45Z</dcterms:modified>
</cp:coreProperties>
</file>