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3885"/>
  </bookViews>
  <sheets>
    <sheet name="الضفة الغربية جدول 6" sheetId="2" r:id="rId1"/>
  </sheets>
  <definedNames>
    <definedName name="_xlnm.Print_Titles" localSheetId="0">'الضفة الغربية جدول 6'!$1:$4</definedName>
  </definedNames>
  <calcPr calcId="125725"/>
</workbook>
</file>

<file path=xl/calcChain.xml><?xml version="1.0" encoding="utf-8"?>
<calcChain xmlns="http://schemas.openxmlformats.org/spreadsheetml/2006/main">
  <c r="D17" i="2"/>
  <c r="D10"/>
  <c r="D11"/>
  <c r="D12"/>
  <c r="D13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<sst xmlns="http://schemas.openxmlformats.org/spreadsheetml/2006/main" count="59" uniqueCount="59">
  <si>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</si>
  <si>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</si>
  <si>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</si>
  <si>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</si>
  <si>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</si>
  <si>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</si>
  <si>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</si>
  <si>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</si>
  <si>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</si>
  <si>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</si>
  <si>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</si>
  <si>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</si>
  <si>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</si>
  <si>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</si>
  <si>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</si>
  <si>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</si>
  <si>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</si>
  <si>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</si>
  <si>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</si>
  <si>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</si>
  <si>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</si>
  <si>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</si>
  <si>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</si>
  <si>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</si>
  <si>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</si>
  <si>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</si>
  <si>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</si>
  <si>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</si>
  <si>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</si>
  <si>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</si>
  <si>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</si>
  <si>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</si>
  <si>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</si>
  <si>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</si>
  <si>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</si>
  <si>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</si>
  <si>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</si>
  <si>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</si>
  <si>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</si>
  <si>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</si>
  <si>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</si>
  <si>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</si>
  <si>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</si>
  <si>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</si>
  <si>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</si>
  <si>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</si>
  <si>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</si>
  <si>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</si>
  <si>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</si>
  <si>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</si>
  <si>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</si>
  <si>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</si>
  <si>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</si>
  <si>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</si>
  <si>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</si>
  <si>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</si>
  <si>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>Change %</t>
  </si>
  <si>
    <r>
      <t xml:space="preserve">جدول </t>
    </r>
    <r>
      <rPr>
        <b/>
        <sz val="11"/>
        <rFont val="Times New Roman"/>
        <family val="1"/>
        <charset val="178"/>
      </rPr>
      <t>6:</t>
    </r>
    <r>
      <rPr>
        <b/>
        <sz val="11"/>
        <rFont val="Simplified Arabic"/>
        <family val="1"/>
      </rPr>
      <t xml:space="preserve"> الأرقام القياسية ونسب التغير لأسعار المستهلك في الضفة الغربية حسب أقسام الإنفاق الرئيسية، </t>
    </r>
    <r>
      <rPr>
        <b/>
        <sz val="11"/>
        <rFont val="Arial"/>
        <family val="2"/>
      </rPr>
      <t>2004 - 2012</t>
    </r>
  </si>
  <si>
    <t>Table 6: Consumer Price Indices and Percentage Changes in the West Bank by Major Groups of Expenditure, 2004 - 2012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</si>
</sst>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1"/>
    </xf>
    <xf numFmtId="0" fontId="12" fillId="2" borderId="11" xfId="0" applyFont="1" applyFill="1" applyBorder="1" applyAlignment="1">
      <alignment horizontal="right" vertical="center" indent="1"/>
    </xf>
    <xf numFmtId="0" fontId="13" fillId="2" borderId="11" xfId="0" applyFont="1" applyFill="1" applyBorder="1" applyAlignment="1">
      <alignment horizontal="left" vertical="center" indent="1"/>
    </xf>
    <xf numFmtId="0" fontId="13" fillId="2" borderId="12" xfId="0" applyFont="1" applyFill="1" applyBorder="1" applyAlignment="1">
      <alignment horizontal="left" vertical="center" inden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rightToLeft="1" tabSelected="1" view="pageBreakPreview" zoomScaleNormal="100" zoomScaleSheetLayoutView="100" workbookViewId="0">
      <selection activeCell="O6" sqref="O6:O7"/>
    </sheetView>
  </sheetViews>
  <sheetFormatPr defaultRowHeight="16.5" customHeight="1"/>
  <cols>
    <col min="1" max="1" width="6.42578125" customWidth="1"/>
    <col min="2" max="2" width="8.7109375" customWidth="1"/>
    <col min="3" max="3" width="8" customWidth="1"/>
    <col min="4" max="4" width="7.28515625" customWidth="1"/>
    <col min="5" max="5" width="9.85546875" customWidth="1"/>
    <col min="6" max="6" width="9.140625" customWidth="1"/>
    <col min="7" max="7" width="10" customWidth="1"/>
    <col min="8" max="8" width="8.42578125" customWidth="1"/>
    <col min="9" max="9" width="10" customWidth="1"/>
    <col min="10" max="10" width="7.85546875" customWidth="1"/>
    <col min="11" max="11" width="8.28515625" customWidth="1"/>
    <col min="12" max="12" width="8.7109375" customWidth="1"/>
    <col min="13" max="13" width="10.140625" customWidth="1"/>
    <col min="14" max="14" width="8.7109375" customWidth="1"/>
    <col min="15" max="15" width="9.5703125" customWidth="1"/>
    <col min="16" max="16" width="9.28515625" bestFit="1" customWidth="1"/>
    <col min="17" max="17" width="11.42578125" customWidth="1"/>
    <col min="18" max="18" width="6.42578125" customWidth="1"/>
  </cols>
  <sheetData>
    <row r="1" spans="1:18" ht="18.95" customHeight="1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18.95" customHeight="1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18.95" customHeight="1">
      <c r="A3" s="38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s="1" customFormat="1" ht="5.0999999999999996" customHeight="1">
      <c r="A4" s="5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"/>
    </row>
    <row r="5" spans="1:18" s="2" customFormat="1" ht="16.5" customHeight="1">
      <c r="A5" s="39" t="s">
        <v>7</v>
      </c>
      <c r="B5" s="40"/>
      <c r="C5" s="55" t="s">
        <v>50</v>
      </c>
      <c r="D5" s="57" t="s">
        <v>28</v>
      </c>
      <c r="E5" s="51" t="s">
        <v>29</v>
      </c>
      <c r="F5" s="52"/>
      <c r="G5" s="52"/>
      <c r="H5" s="52"/>
      <c r="I5" s="52"/>
      <c r="J5" s="52"/>
      <c r="K5" s="53" t="s">
        <v>30</v>
      </c>
      <c r="L5" s="53"/>
      <c r="M5" s="53"/>
      <c r="N5" s="53"/>
      <c r="O5" s="53"/>
      <c r="P5" s="54"/>
      <c r="Q5" s="45" t="s">
        <v>8</v>
      </c>
      <c r="R5" s="46"/>
    </row>
    <row r="6" spans="1:18" s="3" customFormat="1" ht="16.5" customHeight="1">
      <c r="A6" s="41"/>
      <c r="B6" s="42"/>
      <c r="C6" s="56"/>
      <c r="D6" s="58"/>
      <c r="E6" s="33" t="s">
        <v>31</v>
      </c>
      <c r="F6" s="33" t="s">
        <v>33</v>
      </c>
      <c r="G6" s="33" t="s">
        <v>34</v>
      </c>
      <c r="H6" s="33" t="s">
        <v>35</v>
      </c>
      <c r="I6" s="33" t="s">
        <v>36</v>
      </c>
      <c r="J6" s="33" t="s">
        <v>37</v>
      </c>
      <c r="K6" s="33" t="s">
        <v>38</v>
      </c>
      <c r="L6" s="33" t="s">
        <v>39</v>
      </c>
      <c r="M6" s="33" t="s">
        <v>40</v>
      </c>
      <c r="N6" s="33" t="s">
        <v>41</v>
      </c>
      <c r="O6" s="33" t="s">
        <v>42</v>
      </c>
      <c r="P6" s="33" t="s">
        <v>43</v>
      </c>
      <c r="Q6" s="47"/>
      <c r="R6" s="48"/>
    </row>
    <row r="7" spans="1:18" s="3" customFormat="1" ht="16.5" customHeight="1">
      <c r="A7" s="41"/>
      <c r="B7" s="42"/>
      <c r="C7" s="56"/>
      <c r="D7" s="58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47"/>
      <c r="R7" s="48"/>
    </row>
    <row r="8" spans="1:18" s="4" customFormat="1" ht="61.5" customHeight="1">
      <c r="A8" s="43"/>
      <c r="B8" s="44"/>
      <c r="C8" s="31" t="s">
        <v>27</v>
      </c>
      <c r="D8" s="32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49"/>
      <c r="R8" s="50"/>
    </row>
    <row r="9" spans="1:18" s="2" customFormat="1" ht="16.5" customHeight="1">
      <c r="A9" s="10">
        <v>2004</v>
      </c>
      <c r="B9" s="11"/>
      <c r="C9" s="12">
        <v>100</v>
      </c>
      <c r="D9" s="12">
        <v>2.89</v>
      </c>
      <c r="E9" s="12">
        <v>100</v>
      </c>
      <c r="F9" s="12">
        <v>100</v>
      </c>
      <c r="G9" s="12">
        <v>100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2">
        <v>100</v>
      </c>
      <c r="N9" s="12">
        <v>100</v>
      </c>
      <c r="O9" s="12">
        <v>100</v>
      </c>
      <c r="P9" s="12">
        <v>100</v>
      </c>
      <c r="Q9" s="27"/>
      <c r="R9" s="28">
        <v>2004</v>
      </c>
    </row>
    <row r="10" spans="1:18" s="2" customFormat="1" ht="16.5" customHeight="1">
      <c r="A10" s="10">
        <v>2005</v>
      </c>
      <c r="B10" s="11"/>
      <c r="C10" s="13">
        <v>103.99962407271634</v>
      </c>
      <c r="D10" s="12">
        <f>C10/C9*100-100</f>
        <v>3.9996240727163439</v>
      </c>
      <c r="E10" s="12">
        <v>103.7590373780077</v>
      </c>
      <c r="F10" s="12">
        <v>106.62725513729289</v>
      </c>
      <c r="G10" s="12">
        <v>97.337186278898187</v>
      </c>
      <c r="H10" s="12">
        <v>115.73199863981624</v>
      </c>
      <c r="I10" s="12">
        <v>99.727987119976845</v>
      </c>
      <c r="J10" s="12">
        <v>103.27802152407095</v>
      </c>
      <c r="K10" s="12">
        <v>105.43484194381408</v>
      </c>
      <c r="L10" s="12">
        <v>103.79053430871187</v>
      </c>
      <c r="M10" s="12">
        <v>95.576011995396797</v>
      </c>
      <c r="N10" s="12">
        <v>98.08328606363618</v>
      </c>
      <c r="O10" s="12">
        <v>101.75322126441311</v>
      </c>
      <c r="P10" s="12">
        <v>101.8554806170478</v>
      </c>
      <c r="Q10" s="27"/>
      <c r="R10" s="28">
        <v>2005</v>
      </c>
    </row>
    <row r="11" spans="1:18" s="2" customFormat="1" ht="16.5" customHeight="1">
      <c r="A11" s="10">
        <v>2006</v>
      </c>
      <c r="B11" s="11"/>
      <c r="C11" s="12">
        <v>109.22066640253122</v>
      </c>
      <c r="D11" s="12">
        <f>C11/C10*100-100</f>
        <v>5.0202511560660383</v>
      </c>
      <c r="E11" s="12">
        <v>111.12482859997272</v>
      </c>
      <c r="F11" s="12">
        <v>113.25593451178811</v>
      </c>
      <c r="G11" s="12">
        <v>103.16356500445688</v>
      </c>
      <c r="H11" s="12">
        <v>117.14741682745132</v>
      </c>
      <c r="I11" s="12">
        <v>100.15967086466047</v>
      </c>
      <c r="J11" s="12">
        <v>106.15591551815994</v>
      </c>
      <c r="K11" s="12">
        <v>114.46444515521624</v>
      </c>
      <c r="L11" s="12">
        <v>109.52393883254378</v>
      </c>
      <c r="M11" s="12">
        <v>93.001911789158967</v>
      </c>
      <c r="N11" s="12">
        <v>98.007639226428708</v>
      </c>
      <c r="O11" s="12">
        <v>104.00271168466772</v>
      </c>
      <c r="P11" s="12">
        <v>108.01041049905939</v>
      </c>
      <c r="Q11" s="27"/>
      <c r="R11" s="28">
        <v>2006</v>
      </c>
    </row>
    <row r="12" spans="1:18" s="2" customFormat="1" ht="16.5" customHeight="1">
      <c r="A12" s="10">
        <v>2007</v>
      </c>
      <c r="B12" s="11"/>
      <c r="C12" s="12">
        <v>110.03803380726474</v>
      </c>
      <c r="D12" s="12">
        <f>C12/C11*100-100</f>
        <v>0.74836331955813762</v>
      </c>
      <c r="E12" s="12">
        <v>113.97834632026509</v>
      </c>
      <c r="F12" s="12">
        <v>115.2965826741696</v>
      </c>
      <c r="G12" s="12">
        <v>96.99166345782875</v>
      </c>
      <c r="H12" s="12">
        <v>118.08488204241722</v>
      </c>
      <c r="I12" s="12">
        <v>100.71625720874414</v>
      </c>
      <c r="J12" s="12">
        <v>109.75993355292262</v>
      </c>
      <c r="K12" s="12">
        <v>111.08133188101391</v>
      </c>
      <c r="L12" s="12">
        <v>109.96625966261048</v>
      </c>
      <c r="M12" s="12">
        <v>93.052864868360459</v>
      </c>
      <c r="N12" s="12">
        <v>91.921621164124545</v>
      </c>
      <c r="O12" s="12">
        <v>110.58825594217323</v>
      </c>
      <c r="P12" s="12">
        <v>109.65045453979188</v>
      </c>
      <c r="Q12" s="27"/>
      <c r="R12" s="28">
        <v>2007</v>
      </c>
    </row>
    <row r="13" spans="1:18" s="2" customFormat="1" ht="16.5" customHeight="1">
      <c r="A13" s="10">
        <v>2008</v>
      </c>
      <c r="B13" s="11"/>
      <c r="C13" s="14">
        <v>120.8298210544437</v>
      </c>
      <c r="D13" s="12">
        <f>C13/C12*100-100</f>
        <v>9.8073246801929628</v>
      </c>
      <c r="E13" s="12">
        <v>134.1324519536108</v>
      </c>
      <c r="F13" s="12">
        <v>115.28292885727649</v>
      </c>
      <c r="G13" s="12">
        <v>99.239987298142736</v>
      </c>
      <c r="H13" s="12">
        <v>130.91119293159221</v>
      </c>
      <c r="I13" s="12">
        <v>104.14533161212438</v>
      </c>
      <c r="J13" s="12">
        <v>110.1465691729361</v>
      </c>
      <c r="K13" s="12">
        <v>118.88968796025297</v>
      </c>
      <c r="L13" s="12">
        <v>110.47657159939331</v>
      </c>
      <c r="M13" s="12">
        <v>93.205511971941462</v>
      </c>
      <c r="N13" s="12">
        <v>91.750799678444835</v>
      </c>
      <c r="O13" s="12">
        <v>122.24783896908757</v>
      </c>
      <c r="P13" s="12">
        <v>114.00683606112052</v>
      </c>
      <c r="Q13" s="27"/>
      <c r="R13" s="28">
        <v>2008</v>
      </c>
    </row>
    <row r="14" spans="1:18" s="2" customFormat="1" ht="16.5" customHeight="1">
      <c r="A14" s="10">
        <v>2009</v>
      </c>
      <c r="B14" s="11"/>
      <c r="C14" s="15">
        <v>121.52204814371127</v>
      </c>
      <c r="D14" s="12">
        <v>0.57289424351267826</v>
      </c>
      <c r="E14" s="12">
        <v>135.39537347876043</v>
      </c>
      <c r="F14" s="12">
        <v>131.09511411513577</v>
      </c>
      <c r="G14" s="12">
        <v>94.933686258959526</v>
      </c>
      <c r="H14" s="12">
        <v>128.15939222688661</v>
      </c>
      <c r="I14" s="12">
        <v>101.13658372959297</v>
      </c>
      <c r="J14" s="12">
        <v>109.41574869579047</v>
      </c>
      <c r="K14" s="12">
        <v>115.46636616511752</v>
      </c>
      <c r="L14" s="12">
        <v>110.26433421995078</v>
      </c>
      <c r="M14" s="12">
        <v>91.931729545530331</v>
      </c>
      <c r="N14" s="12">
        <v>98.600717531386962</v>
      </c>
      <c r="O14" s="12">
        <v>126.27673939453535</v>
      </c>
      <c r="P14" s="12">
        <v>121.27428189634266</v>
      </c>
      <c r="Q14" s="27"/>
      <c r="R14" s="28">
        <v>2009</v>
      </c>
    </row>
    <row r="15" spans="1:18" s="2" customFormat="1" ht="16.5" customHeight="1">
      <c r="A15" s="10">
        <v>2010</v>
      </c>
      <c r="B15" s="11"/>
      <c r="C15" s="15">
        <v>126.67021049473264</v>
      </c>
      <c r="D15" s="12">
        <v>4.2364018955088483</v>
      </c>
      <c r="E15" s="12">
        <v>141.81256703430367</v>
      </c>
      <c r="F15" s="12">
        <v>152.25742085710934</v>
      </c>
      <c r="G15" s="12">
        <v>96.649852498911628</v>
      </c>
      <c r="H15" s="12">
        <v>135.25526741821582</v>
      </c>
      <c r="I15" s="12">
        <v>99.734628537626421</v>
      </c>
      <c r="J15" s="12">
        <v>110.94868858266621</v>
      </c>
      <c r="K15" s="12">
        <v>118.17239335576869</v>
      </c>
      <c r="L15" s="12">
        <v>107.85838243921874</v>
      </c>
      <c r="M15" s="12">
        <v>92.617453120766513</v>
      </c>
      <c r="N15" s="12">
        <v>106.66609510259632</v>
      </c>
      <c r="O15" s="12">
        <v>130.45036330730764</v>
      </c>
      <c r="P15" s="12">
        <v>125.39906612657336</v>
      </c>
      <c r="Q15" s="27"/>
      <c r="R15" s="28">
        <v>2010</v>
      </c>
    </row>
    <row r="16" spans="1:18" s="2" customFormat="1" ht="16.5" customHeight="1">
      <c r="A16" s="10">
        <v>2011</v>
      </c>
      <c r="B16" s="11"/>
      <c r="C16" s="16">
        <v>131.16010267712221</v>
      </c>
      <c r="D16" s="17">
        <v>3.5445525549010455</v>
      </c>
      <c r="E16" s="17">
        <v>145.66131156102514</v>
      </c>
      <c r="F16" s="17">
        <v>163.56930269517071</v>
      </c>
      <c r="G16" s="17">
        <v>101.77142863286696</v>
      </c>
      <c r="H16" s="17">
        <v>140.06331923257088</v>
      </c>
      <c r="I16" s="17">
        <v>100.92902947746705</v>
      </c>
      <c r="J16" s="17">
        <v>114.82272473870033</v>
      </c>
      <c r="K16" s="17">
        <v>124.10672187453702</v>
      </c>
      <c r="L16" s="17">
        <v>108.35385554351541</v>
      </c>
      <c r="M16" s="17">
        <v>92.572451851909037</v>
      </c>
      <c r="N16" s="17">
        <v>109.71478775537285</v>
      </c>
      <c r="O16" s="17">
        <v>141.89899755974599</v>
      </c>
      <c r="P16" s="17">
        <v>133.59030914140834</v>
      </c>
      <c r="Q16" s="27"/>
      <c r="R16" s="28">
        <v>2011</v>
      </c>
    </row>
    <row r="17" spans="1:18" s="2" customFormat="1" ht="16.5" customHeight="1">
      <c r="A17" s="10">
        <v>2012</v>
      </c>
      <c r="B17" s="11"/>
      <c r="C17" s="16">
        <v>136.51036402614639</v>
      </c>
      <c r="D17" s="17">
        <f>C17/C16*100-100</f>
        <v>4.0791835625464188</v>
      </c>
      <c r="E17" s="17">
        <v>149.25396883547714</v>
      </c>
      <c r="F17" s="17">
        <v>180.99144104311583</v>
      </c>
      <c r="G17" s="17">
        <v>108.30727907974899</v>
      </c>
      <c r="H17" s="17">
        <v>145.95552267476316</v>
      </c>
      <c r="I17" s="17">
        <v>105.42856211803708</v>
      </c>
      <c r="J17" s="17">
        <v>123.00662379186458</v>
      </c>
      <c r="K17" s="17">
        <v>127.7235006989295</v>
      </c>
      <c r="L17" s="17">
        <v>108.21212198880839</v>
      </c>
      <c r="M17" s="17">
        <v>96.201739457686998</v>
      </c>
      <c r="N17" s="17">
        <v>116.02975514648745</v>
      </c>
      <c r="O17" s="17">
        <v>149.93203384029343</v>
      </c>
      <c r="P17" s="17">
        <v>143.52579512910054</v>
      </c>
      <c r="Q17" s="27"/>
      <c r="R17" s="28">
        <v>2012</v>
      </c>
    </row>
    <row r="18" spans="1:18" s="2" customFormat="1" ht="16.5" customHeight="1">
      <c r="A18" s="10">
        <v>2012</v>
      </c>
      <c r="B18" s="18" t="s">
        <v>23</v>
      </c>
      <c r="C18" s="17">
        <v>134.63510154743861</v>
      </c>
      <c r="D18" s="16">
        <v>0.23137821605362774</v>
      </c>
      <c r="E18" s="17">
        <v>148.59334185478272</v>
      </c>
      <c r="F18" s="17">
        <v>170.72834487087999</v>
      </c>
      <c r="G18" s="17">
        <v>106.49616646478034</v>
      </c>
      <c r="H18" s="17">
        <v>145.31481786763808</v>
      </c>
      <c r="I18" s="17">
        <v>103.32370676372966</v>
      </c>
      <c r="J18" s="17">
        <v>119.08242515937152</v>
      </c>
      <c r="K18" s="17">
        <v>124.86335910532632</v>
      </c>
      <c r="L18" s="17">
        <v>109.03713760000102</v>
      </c>
      <c r="M18" s="17">
        <v>93.70620506379764</v>
      </c>
      <c r="N18" s="17">
        <v>115.13554638609544</v>
      </c>
      <c r="O18" s="17">
        <v>149.47957125677976</v>
      </c>
      <c r="P18" s="17">
        <v>139.05452529481167</v>
      </c>
      <c r="Q18" s="27" t="s">
        <v>9</v>
      </c>
      <c r="R18" s="28">
        <v>2012</v>
      </c>
    </row>
    <row r="19" spans="1:18" s="2" customFormat="1" ht="16.5" customHeight="1">
      <c r="A19" s="19"/>
      <c r="B19" s="18" t="s">
        <v>1</v>
      </c>
      <c r="C19" s="17">
        <v>134.77755502156543</v>
      </c>
      <c r="D19" s="17">
        <v>0.10580708336051714</v>
      </c>
      <c r="E19" s="17">
        <v>148.35246745335152</v>
      </c>
      <c r="F19" s="17">
        <v>172.60910578938638</v>
      </c>
      <c r="G19" s="17">
        <v>105.61492062267364</v>
      </c>
      <c r="H19" s="17">
        <v>145.45192352916112</v>
      </c>
      <c r="I19" s="17">
        <v>103.91521506699759</v>
      </c>
      <c r="J19" s="17">
        <v>119.70036319346238</v>
      </c>
      <c r="K19" s="17">
        <v>125.81914536856949</v>
      </c>
      <c r="L19" s="17">
        <v>108.81803513898841</v>
      </c>
      <c r="M19" s="17">
        <v>93.431025567774896</v>
      </c>
      <c r="N19" s="17">
        <v>115.13554638609544</v>
      </c>
      <c r="O19" s="17">
        <v>149.05603047610114</v>
      </c>
      <c r="P19" s="17">
        <v>140.35071156677745</v>
      </c>
      <c r="Q19" s="27" t="s">
        <v>10</v>
      </c>
      <c r="R19" s="28"/>
    </row>
    <row r="20" spans="1:18" s="2" customFormat="1" ht="16.5" customHeight="1">
      <c r="A20" s="19"/>
      <c r="B20" s="18" t="s">
        <v>21</v>
      </c>
      <c r="C20" s="17">
        <v>135.11169032945111</v>
      </c>
      <c r="D20" s="17">
        <v>0.24791613695040837</v>
      </c>
      <c r="E20" s="17">
        <v>147.80311287973441</v>
      </c>
      <c r="F20" s="17">
        <v>172.28882145816277</v>
      </c>
      <c r="G20" s="17">
        <v>108.10278457871114</v>
      </c>
      <c r="H20" s="17">
        <v>146.15175844522662</v>
      </c>
      <c r="I20" s="17">
        <v>105.18159476099503</v>
      </c>
      <c r="J20" s="17">
        <v>121.13887686218987</v>
      </c>
      <c r="K20" s="17">
        <v>126.9756062929866</v>
      </c>
      <c r="L20" s="17">
        <v>108.82810655557763</v>
      </c>
      <c r="M20" s="17">
        <v>93.721419868849409</v>
      </c>
      <c r="N20" s="17">
        <v>116.29771229124501</v>
      </c>
      <c r="O20" s="17">
        <v>150.23862210530859</v>
      </c>
      <c r="P20" s="17">
        <v>139.7579122545811</v>
      </c>
      <c r="Q20" s="27" t="s">
        <v>20</v>
      </c>
      <c r="R20" s="28"/>
    </row>
    <row r="21" spans="1:18" s="2" customFormat="1" ht="16.5" customHeight="1">
      <c r="A21" s="19"/>
      <c r="B21" s="18" t="s">
        <v>2</v>
      </c>
      <c r="C21" s="17">
        <v>135.26752008839733</v>
      </c>
      <c r="D21" s="17">
        <v>0.11533403110142615</v>
      </c>
      <c r="E21" s="17">
        <v>147.75588114176108</v>
      </c>
      <c r="F21" s="17">
        <v>172.30942545334361</v>
      </c>
      <c r="G21" s="17">
        <v>107.89485548560566</v>
      </c>
      <c r="H21" s="17">
        <v>146.97370103059359</v>
      </c>
      <c r="I21" s="17">
        <v>104.55668210360678</v>
      </c>
      <c r="J21" s="17">
        <v>121.28915907818548</v>
      </c>
      <c r="K21" s="17">
        <v>127.5355548049188</v>
      </c>
      <c r="L21" s="17">
        <v>109.08121152287237</v>
      </c>
      <c r="M21" s="17">
        <v>93.915927345335845</v>
      </c>
      <c r="N21" s="17">
        <v>116.29771229124501</v>
      </c>
      <c r="O21" s="17">
        <v>149.79320292202726</v>
      </c>
      <c r="P21" s="17">
        <v>141.41384982716377</v>
      </c>
      <c r="Q21" s="27" t="s">
        <v>11</v>
      </c>
      <c r="R21" s="28"/>
    </row>
    <row r="22" spans="1:18" s="2" customFormat="1" ht="16.5" customHeight="1">
      <c r="A22" s="19"/>
      <c r="B22" s="18" t="s">
        <v>3</v>
      </c>
      <c r="C22" s="17">
        <v>135.51410393048658</v>
      </c>
      <c r="D22" s="17">
        <v>0.18229345960367027</v>
      </c>
      <c r="E22" s="17">
        <v>148.45621714964045</v>
      </c>
      <c r="F22" s="17">
        <v>172.56873038753835</v>
      </c>
      <c r="G22" s="17">
        <v>107.30710852760363</v>
      </c>
      <c r="H22" s="17">
        <v>147.05032566322546</v>
      </c>
      <c r="I22" s="17">
        <v>104.73485541615769</v>
      </c>
      <c r="J22" s="17">
        <v>121.64199039973865</v>
      </c>
      <c r="K22" s="17">
        <v>127.45295412162589</v>
      </c>
      <c r="L22" s="17">
        <v>109.2732366887214</v>
      </c>
      <c r="M22" s="17">
        <v>93.627397862604866</v>
      </c>
      <c r="N22" s="17">
        <v>116.29771229124501</v>
      </c>
      <c r="O22" s="17">
        <v>150.06711123588258</v>
      </c>
      <c r="P22" s="17">
        <v>140.70793710626737</v>
      </c>
      <c r="Q22" s="27" t="s">
        <v>12</v>
      </c>
      <c r="R22" s="28"/>
    </row>
    <row r="23" spans="1:18" s="2" customFormat="1" ht="16.5" customHeight="1">
      <c r="A23" s="19"/>
      <c r="B23" s="18" t="s">
        <v>4</v>
      </c>
      <c r="C23" s="17">
        <v>134.04159932261189</v>
      </c>
      <c r="D23" s="17">
        <v>-1.0866061650896768</v>
      </c>
      <c r="E23" s="17">
        <v>143.91267181954666</v>
      </c>
      <c r="F23" s="17">
        <v>172.19628507242487</v>
      </c>
      <c r="G23" s="17">
        <v>108.58376850473589</v>
      </c>
      <c r="H23" s="17">
        <v>146.33341351642261</v>
      </c>
      <c r="I23" s="17">
        <v>104.78575120997668</v>
      </c>
      <c r="J23" s="17">
        <v>122.49682529086161</v>
      </c>
      <c r="K23" s="17">
        <v>127.93018763930122</v>
      </c>
      <c r="L23" s="17">
        <v>107.49175711303819</v>
      </c>
      <c r="M23" s="17">
        <v>97.005853422999436</v>
      </c>
      <c r="N23" s="17">
        <v>116.17040458741765</v>
      </c>
      <c r="O23" s="17">
        <v>149.70933082228916</v>
      </c>
      <c r="P23" s="17">
        <v>144.35254756757337</v>
      </c>
      <c r="Q23" s="27" t="s">
        <v>13</v>
      </c>
      <c r="R23" s="28"/>
    </row>
    <row r="24" spans="1:18" s="2" customFormat="1" ht="16.5" customHeight="1">
      <c r="A24" s="19"/>
      <c r="B24" s="18" t="s">
        <v>5</v>
      </c>
      <c r="C24" s="17">
        <v>134.7434019520357</v>
      </c>
      <c r="D24" s="17">
        <v>0.52357076681448689</v>
      </c>
      <c r="E24" s="17">
        <v>145.81502865332351</v>
      </c>
      <c r="F24" s="17">
        <v>172.12525466275858</v>
      </c>
      <c r="G24" s="17">
        <v>107.27321548240283</v>
      </c>
      <c r="H24" s="17">
        <v>146.73747087470068</v>
      </c>
      <c r="I24" s="17">
        <v>104.82011718762948</v>
      </c>
      <c r="J24" s="17">
        <v>122.97951234662526</v>
      </c>
      <c r="K24" s="17">
        <v>127.29536475712668</v>
      </c>
      <c r="L24" s="17">
        <v>107.49175711303819</v>
      </c>
      <c r="M24" s="17">
        <v>97.603484392637327</v>
      </c>
      <c r="N24" s="17">
        <v>116.17040458741765</v>
      </c>
      <c r="O24" s="17">
        <v>150.43486930848263</v>
      </c>
      <c r="P24" s="17">
        <v>144.57093841934127</v>
      </c>
      <c r="Q24" s="27" t="s">
        <v>14</v>
      </c>
      <c r="R24" s="28"/>
    </row>
    <row r="25" spans="1:18" s="2" customFormat="1" ht="16.5" customHeight="1">
      <c r="A25" s="19"/>
      <c r="B25" s="18" t="s">
        <v>6</v>
      </c>
      <c r="C25" s="17">
        <v>137.75072859952414</v>
      </c>
      <c r="D25" s="17">
        <v>2.2318915834995465</v>
      </c>
      <c r="E25" s="17">
        <v>150.07865508380075</v>
      </c>
      <c r="F25" s="17">
        <v>192.85713639537036</v>
      </c>
      <c r="G25" s="17">
        <v>108.23189242967841</v>
      </c>
      <c r="H25" s="17">
        <v>147.1701414396523</v>
      </c>
      <c r="I25" s="17">
        <v>105.74681432870015</v>
      </c>
      <c r="J25" s="17">
        <v>122.47899292776732</v>
      </c>
      <c r="K25" s="17">
        <v>128.89387123166935</v>
      </c>
      <c r="L25" s="17">
        <v>107.44768945613147</v>
      </c>
      <c r="M25" s="17">
        <v>97.730499830601914</v>
      </c>
      <c r="N25" s="17">
        <v>116.17040458741762</v>
      </c>
      <c r="O25" s="17">
        <v>149.19084553926803</v>
      </c>
      <c r="P25" s="17">
        <v>145.21983416633924</v>
      </c>
      <c r="Q25" s="27" t="s">
        <v>15</v>
      </c>
      <c r="R25" s="28"/>
    </row>
    <row r="26" spans="1:18" s="2" customFormat="1" ht="16.5" customHeight="1">
      <c r="A26" s="19"/>
      <c r="B26" s="18" t="s">
        <v>24</v>
      </c>
      <c r="C26" s="17">
        <v>140.78037954408256</v>
      </c>
      <c r="D26" s="17">
        <v>2.1993719927002218</v>
      </c>
      <c r="E26" s="17">
        <v>156.10064710746545</v>
      </c>
      <c r="F26" s="17">
        <v>194.17077401498838</v>
      </c>
      <c r="G26" s="17">
        <v>109.46707367144944</v>
      </c>
      <c r="H26" s="17">
        <v>147.61821846100719</v>
      </c>
      <c r="I26" s="17">
        <v>105.90511172281435</v>
      </c>
      <c r="J26" s="17">
        <v>125.70351746274109</v>
      </c>
      <c r="K26" s="17">
        <v>130.5749848812543</v>
      </c>
      <c r="L26" s="17">
        <v>107.70691092867229</v>
      </c>
      <c r="M26" s="17">
        <v>98.52129301582741</v>
      </c>
      <c r="N26" s="17">
        <v>116.17040458741762</v>
      </c>
      <c r="O26" s="17">
        <v>149.83125758769378</v>
      </c>
      <c r="P26" s="17">
        <v>147.51077545217592</v>
      </c>
      <c r="Q26" s="27" t="s">
        <v>16</v>
      </c>
      <c r="R26" s="28"/>
    </row>
    <row r="27" spans="1:18" s="2" customFormat="1" ht="16.5" customHeight="1">
      <c r="A27" s="19"/>
      <c r="B27" s="18" t="s">
        <v>26</v>
      </c>
      <c r="C27" s="17">
        <v>139.59128032665575</v>
      </c>
      <c r="D27" s="17">
        <v>-0.84464839580466844</v>
      </c>
      <c r="E27" s="17">
        <v>154.43714136993572</v>
      </c>
      <c r="F27" s="17">
        <v>194.00998634594643</v>
      </c>
      <c r="G27" s="17">
        <v>110.22786667626215</v>
      </c>
      <c r="H27" s="17">
        <v>143.40786951845084</v>
      </c>
      <c r="I27" s="17">
        <v>106.52581904056986</v>
      </c>
      <c r="J27" s="17">
        <v>125.7429746441701</v>
      </c>
      <c r="K27" s="17">
        <v>129.06332824324505</v>
      </c>
      <c r="L27" s="17">
        <v>107.79343342352045</v>
      </c>
      <c r="M27" s="17">
        <v>98.475087926934165</v>
      </c>
      <c r="N27" s="17">
        <v>116.17040458741765</v>
      </c>
      <c r="O27" s="17">
        <v>148.91940600192265</v>
      </c>
      <c r="P27" s="17">
        <v>147.14981590301363</v>
      </c>
      <c r="Q27" s="27" t="s">
        <v>17</v>
      </c>
      <c r="R27" s="28"/>
    </row>
    <row r="28" spans="1:18" s="2" customFormat="1" ht="16.5" customHeight="1">
      <c r="A28" s="19"/>
      <c r="B28" s="18" t="s">
        <v>22</v>
      </c>
      <c r="C28" s="20">
        <v>137.9419535666415</v>
      </c>
      <c r="D28" s="17">
        <v>-1.1815399616327653</v>
      </c>
      <c r="E28" s="16">
        <v>150.18164666187107</v>
      </c>
      <c r="F28" s="16">
        <v>193.07206844069634</v>
      </c>
      <c r="G28" s="16">
        <v>110.1670630054107</v>
      </c>
      <c r="H28" s="16">
        <v>143.62886029159202</v>
      </c>
      <c r="I28" s="16">
        <v>107.80590785199034</v>
      </c>
      <c r="J28" s="16">
        <v>126.20378533068147</v>
      </c>
      <c r="K28" s="16">
        <v>128.18103892522342</v>
      </c>
      <c r="L28" s="16">
        <v>107.76667752290066</v>
      </c>
      <c r="M28" s="16">
        <v>98.303686416817953</v>
      </c>
      <c r="N28" s="16">
        <v>116.17040458741765</v>
      </c>
      <c r="O28" s="16">
        <v>151.24949942057285</v>
      </c>
      <c r="P28" s="21">
        <v>146.3931322150415</v>
      </c>
      <c r="Q28" s="27" t="s">
        <v>18</v>
      </c>
      <c r="R28" s="28"/>
    </row>
    <row r="29" spans="1:18" s="2" customFormat="1" ht="16.5" customHeight="1">
      <c r="A29" s="22"/>
      <c r="B29" s="23" t="s">
        <v>25</v>
      </c>
      <c r="C29" s="24">
        <v>137.96905408486612</v>
      </c>
      <c r="D29" s="25">
        <v>1.964632044413861E-2</v>
      </c>
      <c r="E29" s="25">
        <v>149.56081485051197</v>
      </c>
      <c r="F29" s="25">
        <v>192.96135962589349</v>
      </c>
      <c r="G29" s="25">
        <v>110.32063350767416</v>
      </c>
      <c r="H29" s="25">
        <v>145.62777145948718</v>
      </c>
      <c r="I29" s="25">
        <v>107.84116996327764</v>
      </c>
      <c r="J29" s="25">
        <v>127.62106280658023</v>
      </c>
      <c r="K29" s="25">
        <v>128.09661301590677</v>
      </c>
      <c r="L29" s="25">
        <v>107.80951080223862</v>
      </c>
      <c r="M29" s="25">
        <v>98.378992778063122</v>
      </c>
      <c r="N29" s="25">
        <v>116.17040458741762</v>
      </c>
      <c r="O29" s="25">
        <v>151.21465940719298</v>
      </c>
      <c r="P29" s="26">
        <v>145.82756177612021</v>
      </c>
      <c r="Q29" s="29" t="s">
        <v>19</v>
      </c>
      <c r="R29" s="30"/>
    </row>
  </sheetData>
  <mergeCells count="22">
    <mergeCell ref="A1:R1"/>
    <mergeCell ref="A2:R2"/>
    <mergeCell ref="B4:Q4"/>
    <mergeCell ref="A3:R3"/>
    <mergeCell ref="A5:B8"/>
    <mergeCell ref="Q5:R8"/>
    <mergeCell ref="E5:J5"/>
    <mergeCell ref="K5:P5"/>
    <mergeCell ref="E6:E7"/>
    <mergeCell ref="C5:C7"/>
    <mergeCell ref="D5:D7"/>
    <mergeCell ref="F6:F7"/>
    <mergeCell ref="G6:G7"/>
    <mergeCell ref="H6:H7"/>
    <mergeCell ref="N6:N7"/>
    <mergeCell ref="O6:O7"/>
    <mergeCell ref="P6:P7"/>
    <mergeCell ref="I6:I7"/>
    <mergeCell ref="J6:J7"/>
    <mergeCell ref="K6:K7"/>
    <mergeCell ref="L6:L7"/>
    <mergeCell ref="M6:M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48" orientation="landscape" useFirstPageNumber="1" r:id="rId1"/>
  <headerFooter alignWithMargins="0">
    <oddHeader>&amp;L&amp;8PCBS: Prices and Price Indices, 2012&amp;R&amp;1&amp;K00+000ء &amp;8&amp;K000000PCBS: الأسعار والأرقام القياسية، 2012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الضفة الغربية جدول 6</vt:lpstr>
      <vt:lpstr>'الضفة الغربية جدول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2013-04-22T08:14:48Z</cp:lastPrinted>
  <dcterms:created xsi:type="dcterms:W3CDTF">1998-02-12T08:45:25Z</dcterms:created>
  <dcterms:modified xsi:type="dcterms:W3CDTF">2013-04-29T11:00:55Z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