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9372" windowHeight="3888"/>
  </bookViews>
  <sheets>
    <sheet name="قطاع غزة جدول 7" sheetId="2" r:id="rId1"/>
  </sheets>
  <definedNames>
    <definedName name="_xlnm.Print_Titles" localSheetId="0">'قطاع غزة جدول 7'!$1:$4</definedName>
  </definedNames>
  <calcPr calcId="125725"/>
</workbook>
</file>

<file path=xl/calcChain.xml><?xml version="1.0" encoding="utf-8"?>
<calcChain xmlns="http://schemas.openxmlformats.org/spreadsheetml/2006/main">
  <c r="D17" i="2"/>
</calcChain>
</file>

<file path=xl/sharedStrings.xml><?xml version="1.0" encoding="utf-8"?>
<sst xmlns="http://schemas.openxmlformats.org/spreadsheetml/2006/main" count="59" uniqueCount="59">
  <si>
    <t>Housing</t>
  </si>
  <si>
    <t>شباط</t>
  </si>
  <si>
    <t>نيسان</t>
  </si>
  <si>
    <t>أيار</t>
  </si>
  <si>
    <t>حزيران</t>
  </si>
  <si>
    <t>تموز</t>
  </si>
  <si>
    <t>آب</t>
  </si>
  <si>
    <t>الفترة الزمنية</t>
  </si>
  <si>
    <t>Period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</si>
  <si>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</si>
  <si>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</si>
  <si>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</si>
  <si>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</si>
  <si>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</si>
  <si>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</si>
  <si>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</si>
  <si>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</si>
  <si>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</si>
  <si>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</si>
  <si>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</si>
  <si>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March  </t>
  </si>
  <si>
    <t>آذار</t>
  </si>
  <si>
    <t>تشرين ثاني</t>
  </si>
  <si>
    <t>كانون ثاني</t>
  </si>
  <si>
    <t>ايلول</t>
  </si>
  <si>
    <t>كانون اول</t>
  </si>
  <si>
    <t>تشرين اول</t>
  </si>
  <si>
    <t>All Items Index</t>
  </si>
  <si>
    <t xml:space="preserve">نسبة التغير  </t>
  </si>
  <si>
    <t xml:space="preserve"> اقسام الإنفاق الرئيسية </t>
  </si>
  <si>
    <t xml:space="preserve"> Major Groups of Expenditure</t>
  </si>
  <si>
    <t>المواد الغذائية والمشروبات المرطبة</t>
  </si>
  <si>
    <t>Food and soft drinks</t>
  </si>
  <si>
    <t>المشروبات الكحولية والتبغ</t>
  </si>
  <si>
    <t>الاقمشة والملابس والاحذية</t>
  </si>
  <si>
    <t>المسكن ومستلزماته</t>
  </si>
  <si>
    <t>الاثاث  والمفروشات والسلع  المنزلية</t>
  </si>
  <si>
    <t>الخدمات الطبية</t>
  </si>
  <si>
    <t>النقل والمواصلات</t>
  </si>
  <si>
    <t>الاتصالات</t>
  </si>
  <si>
    <t>السلع و الخدمات الترفيهية و الثقافية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</si>
  <si>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</si>
  <si>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</si>
  <si>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</si>
  <si>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</si>
  <si>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</si>
  <si>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</si>
  <si>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</si>
  <si>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</si>
  <si>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</si>
  <si>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الرقم القياسي العام</t>
  </si>
  <si>
    <t>Transport-ation</t>
  </si>
  <si>
    <t>Communi-cations</t>
  </si>
  <si>
    <t>Restaura-nts and cafes</t>
  </si>
  <si>
    <t>Miscellan-eous goods and services</t>
  </si>
  <si>
    <r>
      <t>Base Year (2004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charset val="178"/>
      </rPr>
      <t>سنة الاساس</t>
    </r>
  </si>
  <si>
    <t>Change %</t>
  </si>
  <si>
    <t xml:space="preserve">Table 7: Consumer Price Indices and Percentage Changes in Gaza Strip by Major Groups of Expenditure, 2004 - 2012 </t>
  </si>
  <si>
    <r>
      <t xml:space="preserve">جدول </t>
    </r>
    <r>
      <rPr>
        <b/>
        <sz val="11"/>
        <rFont val="Times New Roman"/>
        <family val="1"/>
        <charset val="178"/>
      </rPr>
      <t>7</t>
    </r>
    <r>
      <rPr>
        <b/>
        <sz val="11"/>
        <rFont val="Simplified Arabic"/>
        <charset val="178"/>
      </rPr>
      <t>: الأرقام القياسية ونسب التغير لأسعار المستهلك في قطاع غزة حسب أقسام الإنفاق الرئيسية</t>
    </r>
    <r>
      <rPr>
        <b/>
        <sz val="11"/>
        <rFont val="Times New Roman"/>
        <family val="1"/>
        <charset val="178"/>
      </rPr>
      <t xml:space="preserve">، </t>
    </r>
    <r>
      <rPr>
        <b/>
        <sz val="11"/>
        <rFont val="Arial"/>
        <family val="2"/>
      </rPr>
      <t>2004 - 2012</t>
    </r>
  </si>
</sst>
</file>

<file path=xl/styles.xml><?xml version="1.0" encoding="utf-8"?>
<styleSheet xmlns="http://schemas.openxmlformats.org/spreadsheetml/2006/main">
  <fonts count="16">
    <font>
      <sz val="10"/>
      <name val="Arial"/>
      <charset val="178"/>
    </font>
    <font>
      <sz val="8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12"/>
      <name val="Times New Roman"/>
      <family val="1"/>
      <charset val="178"/>
    </font>
    <font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b/>
      <sz val="11"/>
      <name val="Simplified Arabic"/>
      <charset val="178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Times New Roman"/>
      <family val="1"/>
      <charset val="178"/>
    </font>
    <font>
      <sz val="9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 vertical="top" wrapText="1" readingOrder="1"/>
    </xf>
    <xf numFmtId="2" fontId="10" fillId="2" borderId="3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 readingOrder="1"/>
    </xf>
    <xf numFmtId="0" fontId="10" fillId="2" borderId="5" xfId="0" applyFont="1" applyFill="1" applyBorder="1" applyAlignment="1">
      <alignment horizontal="right" indent="1"/>
    </xf>
    <xf numFmtId="0" fontId="14" fillId="2" borderId="6" xfId="0" applyFont="1" applyFill="1" applyBorder="1" applyAlignment="1">
      <alignment horizontal="right" indent="1"/>
    </xf>
    <xf numFmtId="2" fontId="10" fillId="2" borderId="0" xfId="0" applyNumberFormat="1" applyFont="1" applyFill="1" applyAlignment="1">
      <alignment horizontal="right" indent="1"/>
    </xf>
    <xf numFmtId="0" fontId="13" fillId="2" borderId="6" xfId="0" applyFont="1" applyFill="1" applyBorder="1" applyAlignment="1">
      <alignment horizontal="right" indent="1"/>
    </xf>
    <xf numFmtId="2" fontId="10" fillId="2" borderId="0" xfId="0" applyNumberFormat="1" applyFont="1" applyFill="1" applyBorder="1" applyAlignment="1">
      <alignment horizontal="right" indent="1"/>
    </xf>
    <xf numFmtId="0" fontId="15" fillId="2" borderId="5" xfId="0" applyFont="1" applyFill="1" applyBorder="1" applyAlignment="1">
      <alignment horizontal="right" indent="1"/>
    </xf>
    <xf numFmtId="2" fontId="10" fillId="2" borderId="5" xfId="0" applyNumberFormat="1" applyFont="1" applyFill="1" applyBorder="1" applyAlignment="1">
      <alignment horizontal="right" indent="1"/>
    </xf>
    <xf numFmtId="2" fontId="10" fillId="2" borderId="6" xfId="0" applyNumberFormat="1" applyFont="1" applyFill="1" applyBorder="1" applyAlignment="1">
      <alignment horizontal="right" indent="1"/>
    </xf>
    <xf numFmtId="0" fontId="15" fillId="2" borderId="4" xfId="0" applyFont="1" applyFill="1" applyBorder="1" applyAlignment="1">
      <alignment horizontal="right" indent="1"/>
    </xf>
    <xf numFmtId="0" fontId="13" fillId="2" borderId="7" xfId="0" applyFont="1" applyFill="1" applyBorder="1" applyAlignment="1">
      <alignment horizontal="right" indent="1"/>
    </xf>
    <xf numFmtId="2" fontId="10" fillId="2" borderId="4" xfId="0" applyNumberFormat="1" applyFont="1" applyFill="1" applyBorder="1" applyAlignment="1">
      <alignment horizontal="right" indent="1"/>
    </xf>
    <xf numFmtId="2" fontId="10" fillId="2" borderId="1" xfId="0" applyNumberFormat="1" applyFont="1" applyFill="1" applyBorder="1" applyAlignment="1">
      <alignment horizontal="right" indent="1"/>
    </xf>
    <xf numFmtId="2" fontId="10" fillId="2" borderId="7" xfId="0" applyNumberFormat="1" applyFont="1" applyFill="1" applyBorder="1" applyAlignment="1">
      <alignment horizontal="right" indent="1"/>
    </xf>
    <xf numFmtId="0" fontId="10" fillId="2" borderId="5" xfId="0" applyFont="1" applyFill="1" applyBorder="1" applyAlignment="1">
      <alignment horizontal="left" indent="1"/>
    </xf>
    <xf numFmtId="0" fontId="10" fillId="2" borderId="6" xfId="0" applyFont="1" applyFill="1" applyBorder="1" applyAlignment="1">
      <alignment horizontal="left" indent="1"/>
    </xf>
    <xf numFmtId="0" fontId="10" fillId="2" borderId="4" xfId="0" applyFont="1" applyFill="1" applyBorder="1" applyAlignment="1">
      <alignment horizontal="left" indent="1"/>
    </xf>
    <xf numFmtId="0" fontId="10" fillId="2" borderId="7" xfId="0" applyFont="1" applyFill="1" applyBorder="1" applyAlignment="1">
      <alignment horizontal="left" indent="1"/>
    </xf>
    <xf numFmtId="0" fontId="12" fillId="2" borderId="7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2" fontId="11" fillId="2" borderId="2" xfId="0" applyNumberFormat="1" applyFont="1" applyFill="1" applyBorder="1" applyAlignment="1">
      <alignment horizontal="center" vertical="top" wrapText="1"/>
    </xf>
    <xf numFmtId="2" fontId="11" fillId="2" borderId="8" xfId="0" applyNumberFormat="1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right" vertical="center" indent="1"/>
    </xf>
    <xf numFmtId="0" fontId="11" fillId="2" borderId="12" xfId="0" applyFont="1" applyFill="1" applyBorder="1" applyAlignment="1">
      <alignment horizontal="right" vertical="center" indent="1"/>
    </xf>
    <xf numFmtId="0" fontId="12" fillId="2" borderId="12" xfId="0" applyFont="1" applyFill="1" applyBorder="1" applyAlignment="1">
      <alignment horizontal="left" vertical="center" indent="1"/>
    </xf>
    <xf numFmtId="0" fontId="13" fillId="2" borderId="2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"/>
  <sheetViews>
    <sheetView rightToLeft="1" tabSelected="1" view="pageBreakPreview" topLeftCell="A9" zoomScaleNormal="100" zoomScaleSheetLayoutView="100" workbookViewId="0">
      <selection sqref="A1:R29"/>
    </sheetView>
  </sheetViews>
  <sheetFormatPr defaultRowHeight="16.5" customHeight="1"/>
  <cols>
    <col min="1" max="1" width="6.6640625" bestFit="1" customWidth="1"/>
    <col min="2" max="2" width="10.44140625" customWidth="1"/>
    <col min="3" max="3" width="8" customWidth="1"/>
    <col min="4" max="4" width="7.5546875" customWidth="1"/>
    <col min="5" max="5" width="9.88671875" customWidth="1"/>
    <col min="6" max="6" width="9.5546875" customWidth="1"/>
    <col min="7" max="7" width="10.5546875" customWidth="1"/>
    <col min="8" max="8" width="9.33203125" customWidth="1"/>
    <col min="9" max="9" width="10" customWidth="1"/>
    <col min="10" max="10" width="7.88671875" customWidth="1"/>
    <col min="11" max="11" width="8.33203125" customWidth="1"/>
    <col min="12" max="12" width="8.88671875" customWidth="1"/>
    <col min="13" max="13" width="10.109375" customWidth="1"/>
    <col min="14" max="14" width="9" customWidth="1"/>
    <col min="15" max="15" width="9.5546875" customWidth="1"/>
    <col min="16" max="16" width="9.33203125" bestFit="1" customWidth="1"/>
    <col min="17" max="17" width="11.109375" customWidth="1"/>
    <col min="18" max="18" width="6.6640625" customWidth="1"/>
  </cols>
  <sheetData>
    <row r="1" spans="1:18" ht="18.899999999999999" customHeight="1">
      <c r="A1" s="29" t="s">
        <v>58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ht="18.899999999999999" customHeight="1">
      <c r="A2" s="30" t="s">
        <v>57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8" ht="18.899999999999999" customHeight="1">
      <c r="A3" s="32" t="s">
        <v>55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s="1" customFormat="1" ht="5.0999999999999996" customHeight="1">
      <c r="A4" s="5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6"/>
    </row>
    <row r="5" spans="1:18" s="2" customFormat="1" ht="16.5" customHeight="1">
      <c r="A5" s="37" t="s">
        <v>7</v>
      </c>
      <c r="B5" s="38"/>
      <c r="C5" s="35" t="s">
        <v>50</v>
      </c>
      <c r="D5" s="33" t="s">
        <v>28</v>
      </c>
      <c r="E5" s="49" t="s">
        <v>29</v>
      </c>
      <c r="F5" s="50"/>
      <c r="G5" s="50"/>
      <c r="H5" s="50"/>
      <c r="I5" s="50"/>
      <c r="J5" s="50"/>
      <c r="K5" s="51" t="s">
        <v>30</v>
      </c>
      <c r="L5" s="51"/>
      <c r="M5" s="51"/>
      <c r="N5" s="51"/>
      <c r="O5" s="51"/>
      <c r="P5" s="51"/>
      <c r="Q5" s="43" t="s">
        <v>8</v>
      </c>
      <c r="R5" s="44"/>
    </row>
    <row r="6" spans="1:18" s="3" customFormat="1" ht="16.5" customHeight="1">
      <c r="A6" s="39"/>
      <c r="B6" s="40"/>
      <c r="C6" s="36"/>
      <c r="D6" s="34"/>
      <c r="E6" s="52" t="s">
        <v>31</v>
      </c>
      <c r="F6" s="52" t="s">
        <v>33</v>
      </c>
      <c r="G6" s="52" t="s">
        <v>34</v>
      </c>
      <c r="H6" s="52" t="s">
        <v>35</v>
      </c>
      <c r="I6" s="52" t="s">
        <v>36</v>
      </c>
      <c r="J6" s="52" t="s">
        <v>37</v>
      </c>
      <c r="K6" s="52" t="s">
        <v>38</v>
      </c>
      <c r="L6" s="52" t="s">
        <v>39</v>
      </c>
      <c r="M6" s="52" t="s">
        <v>40</v>
      </c>
      <c r="N6" s="52" t="s">
        <v>41</v>
      </c>
      <c r="O6" s="52" t="s">
        <v>42</v>
      </c>
      <c r="P6" s="52" t="s">
        <v>43</v>
      </c>
      <c r="Q6" s="45"/>
      <c r="R6" s="46"/>
    </row>
    <row r="7" spans="1:18" s="3" customFormat="1" ht="16.5" customHeight="1">
      <c r="A7" s="39"/>
      <c r="B7" s="40"/>
      <c r="C7" s="36"/>
      <c r="D7" s="34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45"/>
      <c r="R7" s="46"/>
    </row>
    <row r="8" spans="1:18" s="4" customFormat="1" ht="63" customHeight="1">
      <c r="A8" s="41"/>
      <c r="B8" s="42"/>
      <c r="C8" s="27" t="s">
        <v>27</v>
      </c>
      <c r="D8" s="28" t="s">
        <v>56</v>
      </c>
      <c r="E8" s="7" t="s">
        <v>32</v>
      </c>
      <c r="F8" s="7" t="s">
        <v>44</v>
      </c>
      <c r="G8" s="7" t="s">
        <v>45</v>
      </c>
      <c r="H8" s="7" t="s">
        <v>0</v>
      </c>
      <c r="I8" s="7" t="s">
        <v>46</v>
      </c>
      <c r="J8" s="7" t="s">
        <v>47</v>
      </c>
      <c r="K8" s="7" t="s">
        <v>51</v>
      </c>
      <c r="L8" s="7" t="s">
        <v>52</v>
      </c>
      <c r="M8" s="7" t="s">
        <v>48</v>
      </c>
      <c r="N8" s="7" t="s">
        <v>49</v>
      </c>
      <c r="O8" s="8" t="s">
        <v>53</v>
      </c>
      <c r="P8" s="9" t="s">
        <v>54</v>
      </c>
      <c r="Q8" s="47"/>
      <c r="R8" s="48"/>
    </row>
    <row r="9" spans="1:18" s="2" customFormat="1" ht="16.5" customHeight="1">
      <c r="A9" s="10">
        <v>2004</v>
      </c>
      <c r="B9" s="11"/>
      <c r="C9" s="12">
        <v>100</v>
      </c>
      <c r="D9" s="12">
        <v>3.18</v>
      </c>
      <c r="E9" s="12">
        <v>100</v>
      </c>
      <c r="F9" s="12">
        <v>100</v>
      </c>
      <c r="G9" s="12">
        <v>100</v>
      </c>
      <c r="H9" s="12">
        <v>100</v>
      </c>
      <c r="I9" s="12">
        <v>100</v>
      </c>
      <c r="J9" s="12">
        <v>100</v>
      </c>
      <c r="K9" s="12">
        <v>100</v>
      </c>
      <c r="L9" s="12">
        <v>100</v>
      </c>
      <c r="M9" s="12">
        <v>100</v>
      </c>
      <c r="N9" s="12">
        <v>100</v>
      </c>
      <c r="O9" s="12">
        <v>100</v>
      </c>
      <c r="P9" s="12">
        <v>100</v>
      </c>
      <c r="Q9" s="23"/>
      <c r="R9" s="24">
        <v>2004</v>
      </c>
    </row>
    <row r="10" spans="1:18" s="2" customFormat="1" ht="16.5" customHeight="1">
      <c r="A10" s="10">
        <v>2005</v>
      </c>
      <c r="B10" s="11"/>
      <c r="C10" s="12">
        <v>102.44743733079763</v>
      </c>
      <c r="D10" s="12">
        <v>2.4474373307976123</v>
      </c>
      <c r="E10" s="12">
        <v>102.31235783112997</v>
      </c>
      <c r="F10" s="12">
        <v>105.75125966572087</v>
      </c>
      <c r="G10" s="12">
        <v>98.854318261271757</v>
      </c>
      <c r="H10" s="12">
        <v>107.07520283105792</v>
      </c>
      <c r="I10" s="12">
        <v>100.51716828079884</v>
      </c>
      <c r="J10" s="12">
        <v>99.788261431293975</v>
      </c>
      <c r="K10" s="12">
        <v>108.78215782357724</v>
      </c>
      <c r="L10" s="12">
        <v>104.12380352347877</v>
      </c>
      <c r="M10" s="12">
        <v>96.385043927738693</v>
      </c>
      <c r="N10" s="12">
        <v>100.3033811711631</v>
      </c>
      <c r="O10" s="12">
        <v>100.15250789393507</v>
      </c>
      <c r="P10" s="12">
        <v>100.3851871388605</v>
      </c>
      <c r="Q10" s="23"/>
      <c r="R10" s="24">
        <v>2005</v>
      </c>
    </row>
    <row r="11" spans="1:18" s="2" customFormat="1" ht="16.5" customHeight="1">
      <c r="A11" s="10">
        <v>2006</v>
      </c>
      <c r="B11" s="11"/>
      <c r="C11" s="12">
        <v>107.19671312006811</v>
      </c>
      <c r="D11" s="12">
        <v>4.6358170716709139</v>
      </c>
      <c r="E11" s="12">
        <v>110.59232091319319</v>
      </c>
      <c r="F11" s="12">
        <v>107.26971052807731</v>
      </c>
      <c r="G11" s="12">
        <v>100.61682740233294</v>
      </c>
      <c r="H11" s="12">
        <v>108.60206815911215</v>
      </c>
      <c r="I11" s="12">
        <v>99.093035452076947</v>
      </c>
      <c r="J11" s="12">
        <v>101.00214590678517</v>
      </c>
      <c r="K11" s="12">
        <v>114.0971960700935</v>
      </c>
      <c r="L11" s="12">
        <v>108.36598323938199</v>
      </c>
      <c r="M11" s="12">
        <v>94.913218876934138</v>
      </c>
      <c r="N11" s="12">
        <v>108.13831403809222</v>
      </c>
      <c r="O11" s="12">
        <v>102.32862132503067</v>
      </c>
      <c r="P11" s="12">
        <v>106.45812381981536</v>
      </c>
      <c r="Q11" s="23"/>
      <c r="R11" s="24">
        <v>2006</v>
      </c>
    </row>
    <row r="12" spans="1:18" s="2" customFormat="1" ht="16.5" customHeight="1">
      <c r="A12" s="10">
        <v>2007</v>
      </c>
      <c r="B12" s="11"/>
      <c r="C12" s="12">
        <v>108.86800764323705</v>
      </c>
      <c r="D12" s="12">
        <v>1.5590912020753649</v>
      </c>
      <c r="E12" s="12">
        <v>115.30357442986256</v>
      </c>
      <c r="F12" s="12">
        <v>119.88194630733364</v>
      </c>
      <c r="G12" s="12">
        <v>95.958845828233109</v>
      </c>
      <c r="H12" s="12">
        <v>104.89507571180314</v>
      </c>
      <c r="I12" s="12">
        <v>101.44924006581829</v>
      </c>
      <c r="J12" s="12">
        <v>104.33618640987623</v>
      </c>
      <c r="K12" s="12">
        <v>112.81311534919455</v>
      </c>
      <c r="L12" s="12">
        <v>108.55557519082474</v>
      </c>
      <c r="M12" s="12">
        <v>94.280360899316676</v>
      </c>
      <c r="N12" s="12">
        <v>100.27121755531728</v>
      </c>
      <c r="O12" s="12">
        <v>108.53726079115461</v>
      </c>
      <c r="P12" s="12">
        <v>106.83885059062381</v>
      </c>
      <c r="Q12" s="23"/>
      <c r="R12" s="24">
        <v>2007</v>
      </c>
    </row>
    <row r="13" spans="1:18" s="2" customFormat="1" ht="16.5" customHeight="1">
      <c r="A13" s="10">
        <v>2008</v>
      </c>
      <c r="B13" s="11"/>
      <c r="C13" s="12">
        <v>124.08448569940553</v>
      </c>
      <c r="D13" s="12">
        <v>13.976996902554916</v>
      </c>
      <c r="E13" s="12">
        <v>140.63588832755241</v>
      </c>
      <c r="F13" s="12">
        <v>143.19939647557428</v>
      </c>
      <c r="G13" s="12">
        <v>102.34778894533794</v>
      </c>
      <c r="H13" s="12">
        <v>115.28151673229858</v>
      </c>
      <c r="I13" s="12">
        <v>119.74676871916195</v>
      </c>
      <c r="J13" s="12">
        <v>103.91539807958283</v>
      </c>
      <c r="K13" s="12">
        <v>124.17351859201955</v>
      </c>
      <c r="L13" s="12">
        <v>108.80084855229005</v>
      </c>
      <c r="M13" s="12">
        <v>97.42287838379923</v>
      </c>
      <c r="N13" s="12">
        <v>101.14806931836614</v>
      </c>
      <c r="O13" s="12">
        <v>130.03157781310622</v>
      </c>
      <c r="P13" s="12">
        <v>108.92445503729995</v>
      </c>
      <c r="Q13" s="23"/>
      <c r="R13" s="24">
        <v>2008</v>
      </c>
    </row>
    <row r="14" spans="1:18" s="2" customFormat="1" ht="16.5" customHeight="1">
      <c r="A14" s="10">
        <v>2009</v>
      </c>
      <c r="B14" s="11"/>
      <c r="C14" s="12">
        <v>129.5697951491733</v>
      </c>
      <c r="D14" s="12">
        <v>4.4206247210113929</v>
      </c>
      <c r="E14" s="12">
        <v>147.47412920971237</v>
      </c>
      <c r="F14" s="12">
        <v>150.5191937744157</v>
      </c>
      <c r="G14" s="12">
        <v>112.69224807730586</v>
      </c>
      <c r="H14" s="12">
        <v>114.90328188774697</v>
      </c>
      <c r="I14" s="12">
        <v>136.62196747109121</v>
      </c>
      <c r="J14" s="12">
        <v>98.760104003436993</v>
      </c>
      <c r="K14" s="12">
        <v>124.33422348220438</v>
      </c>
      <c r="L14" s="12">
        <v>107.08393816560893</v>
      </c>
      <c r="M14" s="12">
        <v>99.127331952674695</v>
      </c>
      <c r="N14" s="12">
        <v>102.84361671046969</v>
      </c>
      <c r="O14" s="12">
        <v>144.6673109096181</v>
      </c>
      <c r="P14" s="12">
        <v>116.73322055797468</v>
      </c>
      <c r="Q14" s="23"/>
      <c r="R14" s="24">
        <v>2009</v>
      </c>
    </row>
    <row r="15" spans="1:18" s="2" customFormat="1" ht="16.5" customHeight="1">
      <c r="A15" s="10">
        <v>2010</v>
      </c>
      <c r="B15" s="11"/>
      <c r="C15" s="12">
        <v>131.79458558038911</v>
      </c>
      <c r="D15" s="12">
        <v>1.7170594648655708</v>
      </c>
      <c r="E15" s="12">
        <v>147.00889823608756</v>
      </c>
      <c r="F15" s="12">
        <v>156.61815697977121</v>
      </c>
      <c r="G15" s="12">
        <v>114.49026514095488</v>
      </c>
      <c r="H15" s="12">
        <v>122.72505653176428</v>
      </c>
      <c r="I15" s="12">
        <v>143.17280536967192</v>
      </c>
      <c r="J15" s="12">
        <v>98.498054552043811</v>
      </c>
      <c r="K15" s="12">
        <v>126.21739231575511</v>
      </c>
      <c r="L15" s="12">
        <v>105.50842916645155</v>
      </c>
      <c r="M15" s="12">
        <v>101.00111511475292</v>
      </c>
      <c r="N15" s="12">
        <v>107.59325936016013</v>
      </c>
      <c r="O15" s="12">
        <v>151.60021939158054</v>
      </c>
      <c r="P15" s="12">
        <v>122.28107999041096</v>
      </c>
      <c r="Q15" s="23"/>
      <c r="R15" s="24">
        <v>2010</v>
      </c>
    </row>
    <row r="16" spans="1:18" s="2" customFormat="1" ht="16.5" customHeight="1">
      <c r="A16" s="10">
        <v>2011</v>
      </c>
      <c r="B16" s="11"/>
      <c r="C16" s="12">
        <v>132.5503081692446</v>
      </c>
      <c r="D16" s="12">
        <v>0.5734094352415724</v>
      </c>
      <c r="E16" s="12">
        <v>148.59702774927402</v>
      </c>
      <c r="F16" s="12">
        <v>157.25276918431504</v>
      </c>
      <c r="G16" s="12">
        <v>112.83288155643341</v>
      </c>
      <c r="H16" s="12">
        <v>126.80743625135375</v>
      </c>
      <c r="I16" s="12">
        <v>134.30252347254998</v>
      </c>
      <c r="J16" s="12">
        <v>99.692954746065766</v>
      </c>
      <c r="K16" s="12">
        <v>126.97274787655664</v>
      </c>
      <c r="L16" s="12">
        <v>106.16386728097818</v>
      </c>
      <c r="M16" s="12">
        <v>100.36748336774292</v>
      </c>
      <c r="N16" s="12">
        <v>108.07246264716655</v>
      </c>
      <c r="O16" s="12">
        <v>158.02151982144983</v>
      </c>
      <c r="P16" s="12">
        <v>125.27104979434942</v>
      </c>
      <c r="Q16" s="23"/>
      <c r="R16" s="24">
        <v>2011</v>
      </c>
    </row>
    <row r="17" spans="1:18" s="2" customFormat="1" ht="16.5" customHeight="1">
      <c r="A17" s="10">
        <v>2012</v>
      </c>
      <c r="B17" s="11"/>
      <c r="C17" s="12">
        <v>133.18647981839206</v>
      </c>
      <c r="D17" s="12">
        <f>C17/C16*100-100</f>
        <v>0.47994731806670643</v>
      </c>
      <c r="E17" s="12">
        <v>149.46076972846734</v>
      </c>
      <c r="F17" s="12">
        <v>157.22849046090514</v>
      </c>
      <c r="G17" s="12">
        <v>106.02591485007326</v>
      </c>
      <c r="H17" s="12">
        <v>130.58875472864261</v>
      </c>
      <c r="I17" s="12">
        <v>130.60113539316464</v>
      </c>
      <c r="J17" s="12">
        <v>99.84337121958049</v>
      </c>
      <c r="K17" s="12">
        <v>128.1605845385624</v>
      </c>
      <c r="L17" s="12">
        <v>106.78813156696272</v>
      </c>
      <c r="M17" s="12">
        <v>97.980525703350864</v>
      </c>
      <c r="N17" s="12">
        <v>114.95399754854861</v>
      </c>
      <c r="O17" s="12">
        <v>156.23104590601915</v>
      </c>
      <c r="P17" s="12">
        <v>132.95592602401044</v>
      </c>
      <c r="Q17" s="23"/>
      <c r="R17" s="24">
        <v>2012</v>
      </c>
    </row>
    <row r="18" spans="1:18" s="2" customFormat="1" ht="16.5" customHeight="1">
      <c r="A18" s="10">
        <v>2012</v>
      </c>
      <c r="B18" s="13" t="s">
        <v>23</v>
      </c>
      <c r="C18" s="12">
        <v>133.62811411554043</v>
      </c>
      <c r="D18" s="14">
        <v>0.24094138773349982</v>
      </c>
      <c r="E18" s="12">
        <v>151.18799712599062</v>
      </c>
      <c r="F18" s="12">
        <v>157.29106118654937</v>
      </c>
      <c r="G18" s="12">
        <v>107.69325038654046</v>
      </c>
      <c r="H18" s="12">
        <v>129.00831459796888</v>
      </c>
      <c r="I18" s="12">
        <v>131.93781114807351</v>
      </c>
      <c r="J18" s="12">
        <v>101.25781843361212</v>
      </c>
      <c r="K18" s="12">
        <v>126.65704417897435</v>
      </c>
      <c r="L18" s="12">
        <v>107.03287797628929</v>
      </c>
      <c r="M18" s="12">
        <v>99.001477379367586</v>
      </c>
      <c r="N18" s="12">
        <v>111.09079027345268</v>
      </c>
      <c r="O18" s="12">
        <v>155.53929324697302</v>
      </c>
      <c r="P18" s="12">
        <v>131.01163715527764</v>
      </c>
      <c r="Q18" s="23" t="s">
        <v>9</v>
      </c>
      <c r="R18" s="24">
        <v>2012</v>
      </c>
    </row>
    <row r="19" spans="1:18" s="2" customFormat="1" ht="16.5" customHeight="1">
      <c r="A19" s="15"/>
      <c r="B19" s="13" t="s">
        <v>1</v>
      </c>
      <c r="C19" s="12">
        <v>133.88412806349351</v>
      </c>
      <c r="D19" s="12">
        <v>0.1915868899651656</v>
      </c>
      <c r="E19" s="12">
        <v>151.85549982229369</v>
      </c>
      <c r="F19" s="12">
        <v>157.29106118654937</v>
      </c>
      <c r="G19" s="12">
        <v>107.27832239475218</v>
      </c>
      <c r="H19" s="12">
        <v>129.1314340774741</v>
      </c>
      <c r="I19" s="12">
        <v>131.93966675892474</v>
      </c>
      <c r="J19" s="12">
        <v>100.31330360738185</v>
      </c>
      <c r="K19" s="12">
        <v>127.16312030589003</v>
      </c>
      <c r="L19" s="12">
        <v>107.03287797628929</v>
      </c>
      <c r="M19" s="12">
        <v>98.603992831282113</v>
      </c>
      <c r="N19" s="12">
        <v>111.09079027345268</v>
      </c>
      <c r="O19" s="12">
        <v>155.54348064698851</v>
      </c>
      <c r="P19" s="12">
        <v>131.50826310566771</v>
      </c>
      <c r="Q19" s="23" t="s">
        <v>10</v>
      </c>
      <c r="R19" s="24"/>
    </row>
    <row r="20" spans="1:18" s="2" customFormat="1" ht="16.5" customHeight="1">
      <c r="A20" s="15"/>
      <c r="B20" s="13" t="s">
        <v>21</v>
      </c>
      <c r="C20" s="12">
        <v>134.29607249491303</v>
      </c>
      <c r="D20" s="12">
        <v>0.30768727957368469</v>
      </c>
      <c r="E20" s="12">
        <v>151.87756743711307</v>
      </c>
      <c r="F20" s="12">
        <v>157.29106118654937</v>
      </c>
      <c r="G20" s="12">
        <v>107.71336851883758</v>
      </c>
      <c r="H20" s="12">
        <v>129.93734204043875</v>
      </c>
      <c r="I20" s="12">
        <v>131.09192177182109</v>
      </c>
      <c r="J20" s="12">
        <v>101.03286214976832</v>
      </c>
      <c r="K20" s="12">
        <v>128.45964236468438</v>
      </c>
      <c r="L20" s="12">
        <v>107.03793980433372</v>
      </c>
      <c r="M20" s="12">
        <v>97.832167045243295</v>
      </c>
      <c r="N20" s="12">
        <v>115.72663900356777</v>
      </c>
      <c r="O20" s="12">
        <v>156.55004957216408</v>
      </c>
      <c r="P20" s="12">
        <v>132.39712173586111</v>
      </c>
      <c r="Q20" s="23" t="s">
        <v>20</v>
      </c>
      <c r="R20" s="24"/>
    </row>
    <row r="21" spans="1:18" s="2" customFormat="1" ht="16.5" customHeight="1">
      <c r="A21" s="15"/>
      <c r="B21" s="13" t="s">
        <v>2</v>
      </c>
      <c r="C21" s="12">
        <v>134.26248835330324</v>
      </c>
      <c r="D21" s="12">
        <v>-2.500753818475232E-2</v>
      </c>
      <c r="E21" s="12">
        <v>151.58394188542042</v>
      </c>
      <c r="F21" s="12">
        <v>157.20763355235709</v>
      </c>
      <c r="G21" s="12">
        <v>108.27842711167271</v>
      </c>
      <c r="H21" s="12">
        <v>131.40987921122405</v>
      </c>
      <c r="I21" s="12">
        <v>129.80034509278681</v>
      </c>
      <c r="J21" s="12">
        <v>100.90351168890146</v>
      </c>
      <c r="K21" s="12">
        <v>128.73809147607196</v>
      </c>
      <c r="L21" s="12">
        <v>107.03793980433372</v>
      </c>
      <c r="M21" s="12">
        <v>97.850145678128769</v>
      </c>
      <c r="N21" s="12">
        <v>115.72663900356777</v>
      </c>
      <c r="O21" s="12">
        <v>156.54527348957288</v>
      </c>
      <c r="P21" s="12">
        <v>131.95640366420548</v>
      </c>
      <c r="Q21" s="23" t="s">
        <v>11</v>
      </c>
      <c r="R21" s="24"/>
    </row>
    <row r="22" spans="1:18" s="2" customFormat="1" ht="16.5" customHeight="1">
      <c r="A22" s="15"/>
      <c r="B22" s="13" t="s">
        <v>3</v>
      </c>
      <c r="C22" s="12">
        <v>133.04684202535427</v>
      </c>
      <c r="D22" s="12">
        <v>-0.90542514358148196</v>
      </c>
      <c r="E22" s="12">
        <v>148.74798362205155</v>
      </c>
      <c r="F22" s="12">
        <v>157.20763355235709</v>
      </c>
      <c r="G22" s="12">
        <v>107.48310504458938</v>
      </c>
      <c r="H22" s="12">
        <v>131.73794516052391</v>
      </c>
      <c r="I22" s="12">
        <v>128.98296400374062</v>
      </c>
      <c r="J22" s="12">
        <v>100.49143906677661</v>
      </c>
      <c r="K22" s="12">
        <v>128.65851645229952</v>
      </c>
      <c r="L22" s="12">
        <v>107.03793980433372</v>
      </c>
      <c r="M22" s="12">
        <v>97.90374065063962</v>
      </c>
      <c r="N22" s="12">
        <v>115.72663900356777</v>
      </c>
      <c r="O22" s="12">
        <v>156.54527348957288</v>
      </c>
      <c r="P22" s="12">
        <v>131.72272164298235</v>
      </c>
      <c r="Q22" s="23" t="s">
        <v>12</v>
      </c>
      <c r="R22" s="24"/>
    </row>
    <row r="23" spans="1:18" s="2" customFormat="1" ht="16.5" customHeight="1">
      <c r="A23" s="15"/>
      <c r="B23" s="13" t="s">
        <v>4</v>
      </c>
      <c r="C23" s="12">
        <v>131.75226736120374</v>
      </c>
      <c r="D23" s="12">
        <v>-0.97302171509176105</v>
      </c>
      <c r="E23" s="12">
        <v>145.64067693717973</v>
      </c>
      <c r="F23" s="12">
        <v>157.20763355235709</v>
      </c>
      <c r="G23" s="12">
        <v>106.15551321283924</v>
      </c>
      <c r="H23" s="12">
        <v>132.76620012480006</v>
      </c>
      <c r="I23" s="12">
        <v>128.50251873225622</v>
      </c>
      <c r="J23" s="12">
        <v>100.39314507392216</v>
      </c>
      <c r="K23" s="12">
        <v>127.8425769033519</v>
      </c>
      <c r="L23" s="12">
        <v>106.61215992183274</v>
      </c>
      <c r="M23" s="12">
        <v>97.689625456069123</v>
      </c>
      <c r="N23" s="12">
        <v>115.72663900356777</v>
      </c>
      <c r="O23" s="12">
        <v>156.51214616554975</v>
      </c>
      <c r="P23" s="12">
        <v>132.56324280295314</v>
      </c>
      <c r="Q23" s="23" t="s">
        <v>13</v>
      </c>
      <c r="R23" s="24"/>
    </row>
    <row r="24" spans="1:18" s="2" customFormat="1" ht="16.5" customHeight="1">
      <c r="A24" s="15"/>
      <c r="B24" s="13" t="s">
        <v>5</v>
      </c>
      <c r="C24" s="12">
        <v>131.83776460049839</v>
      </c>
      <c r="D24" s="12">
        <v>6.4892423490732654E-2</v>
      </c>
      <c r="E24" s="12">
        <v>145.81836492656234</v>
      </c>
      <c r="F24" s="12">
        <v>157.20763355235709</v>
      </c>
      <c r="G24" s="12">
        <v>105.86315545060459</v>
      </c>
      <c r="H24" s="12">
        <v>132.10977835646418</v>
      </c>
      <c r="I24" s="12">
        <v>130.10402163756359</v>
      </c>
      <c r="J24" s="12">
        <v>99.476592572571434</v>
      </c>
      <c r="K24" s="12">
        <v>127.8096392594738</v>
      </c>
      <c r="L24" s="12">
        <v>106.61215992183274</v>
      </c>
      <c r="M24" s="12">
        <v>97.837922653654388</v>
      </c>
      <c r="N24" s="12">
        <v>115.72663900356777</v>
      </c>
      <c r="O24" s="12">
        <v>156.51214616554975</v>
      </c>
      <c r="P24" s="12">
        <v>132.9127833901716</v>
      </c>
      <c r="Q24" s="23" t="s">
        <v>14</v>
      </c>
      <c r="R24" s="24"/>
    </row>
    <row r="25" spans="1:18" s="2" customFormat="1" ht="16.5" customHeight="1">
      <c r="A25" s="15"/>
      <c r="B25" s="13" t="s">
        <v>6</v>
      </c>
      <c r="C25" s="12">
        <v>132.29890984480269</v>
      </c>
      <c r="D25" s="12">
        <v>0.34978235993435192</v>
      </c>
      <c r="E25" s="12">
        <v>146.87704306850381</v>
      </c>
      <c r="F25" s="12">
        <v>157.20763355235701</v>
      </c>
      <c r="G25" s="12">
        <v>104.18528003121962</v>
      </c>
      <c r="H25" s="12">
        <v>132.18408176732368</v>
      </c>
      <c r="I25" s="12">
        <v>131.33876888070279</v>
      </c>
      <c r="J25" s="12">
        <v>99.47659257257142</v>
      </c>
      <c r="K25" s="12">
        <v>128.47931730838201</v>
      </c>
      <c r="L25" s="12">
        <v>106.61215992183277</v>
      </c>
      <c r="M25" s="12">
        <v>97.843672125764073</v>
      </c>
      <c r="N25" s="12">
        <v>115.72663900356783</v>
      </c>
      <c r="O25" s="12">
        <v>156.51214616554978</v>
      </c>
      <c r="P25" s="12">
        <v>133.32181322009041</v>
      </c>
      <c r="Q25" s="23" t="s">
        <v>15</v>
      </c>
      <c r="R25" s="24"/>
    </row>
    <row r="26" spans="1:18" s="2" customFormat="1" ht="16.5" customHeight="1">
      <c r="A26" s="15"/>
      <c r="B26" s="13" t="s">
        <v>24</v>
      </c>
      <c r="C26" s="12">
        <v>134.02011012246189</v>
      </c>
      <c r="D26" s="12">
        <v>1.3009935453574855</v>
      </c>
      <c r="E26" s="12">
        <v>151.15720194772385</v>
      </c>
      <c r="F26" s="12">
        <v>157.20763355235701</v>
      </c>
      <c r="G26" s="12">
        <v>104.07183198742732</v>
      </c>
      <c r="H26" s="12">
        <v>133.56135456313194</v>
      </c>
      <c r="I26" s="12">
        <v>130.35527468036256</v>
      </c>
      <c r="J26" s="12">
        <v>98.668481863615156</v>
      </c>
      <c r="K26" s="12">
        <v>128.65864150181898</v>
      </c>
      <c r="L26" s="12">
        <v>106.61038091811872</v>
      </c>
      <c r="M26" s="12">
        <v>97.61881965954592</v>
      </c>
      <c r="N26" s="12">
        <v>115.72663900356783</v>
      </c>
      <c r="O26" s="12">
        <v>156.42227682661718</v>
      </c>
      <c r="P26" s="12">
        <v>133.88014502406389</v>
      </c>
      <c r="Q26" s="23" t="s">
        <v>16</v>
      </c>
      <c r="R26" s="24"/>
    </row>
    <row r="27" spans="1:18" s="2" customFormat="1" ht="16.5" customHeight="1">
      <c r="A27" s="15"/>
      <c r="B27" s="13" t="s">
        <v>26</v>
      </c>
      <c r="C27" s="12">
        <v>132.8085483743466</v>
      </c>
      <c r="D27" s="12">
        <v>-0.90401488777185079</v>
      </c>
      <c r="E27" s="12">
        <v>149.04852769328249</v>
      </c>
      <c r="F27" s="12">
        <v>157.20763355235709</v>
      </c>
      <c r="G27" s="12">
        <v>104.17234671653046</v>
      </c>
      <c r="H27" s="12">
        <v>128.20731579790902</v>
      </c>
      <c r="I27" s="12">
        <v>130.4461071388773</v>
      </c>
      <c r="J27" s="12">
        <v>98.814361578056065</v>
      </c>
      <c r="K27" s="12">
        <v>128.82766388743462</v>
      </c>
      <c r="L27" s="12">
        <v>106.61038091811869</v>
      </c>
      <c r="M27" s="12">
        <v>97.799882421640916</v>
      </c>
      <c r="N27" s="12">
        <v>115.72663900356777</v>
      </c>
      <c r="O27" s="12">
        <v>156.42227682661715</v>
      </c>
      <c r="P27" s="12">
        <v>134.63842221334914</v>
      </c>
      <c r="Q27" s="23" t="s">
        <v>17</v>
      </c>
      <c r="R27" s="24"/>
    </row>
    <row r="28" spans="1:18" s="2" customFormat="1" ht="16.5" customHeight="1">
      <c r="A28" s="15"/>
      <c r="B28" s="13" t="s">
        <v>22</v>
      </c>
      <c r="C28" s="16">
        <v>132.3599579017407</v>
      </c>
      <c r="D28" s="12">
        <v>-0.33777228807701931</v>
      </c>
      <c r="E28" s="14">
        <v>147.78816428727279</v>
      </c>
      <c r="F28" s="14">
        <v>157.20763355235709</v>
      </c>
      <c r="G28" s="14">
        <v>104.50502416389217</v>
      </c>
      <c r="H28" s="14">
        <v>128.15309341681089</v>
      </c>
      <c r="I28" s="14">
        <v>131.39029255894707</v>
      </c>
      <c r="J28" s="14">
        <v>98.28954142646883</v>
      </c>
      <c r="K28" s="14">
        <v>128.50376223754083</v>
      </c>
      <c r="L28" s="14">
        <v>106.61038091811869</v>
      </c>
      <c r="M28" s="14">
        <v>97.896583346025295</v>
      </c>
      <c r="N28" s="14">
        <v>115.72663900356777</v>
      </c>
      <c r="O28" s="14">
        <v>156.42227682661715</v>
      </c>
      <c r="P28" s="17">
        <v>134.70145230029513</v>
      </c>
      <c r="Q28" s="23" t="s">
        <v>18</v>
      </c>
      <c r="R28" s="24"/>
    </row>
    <row r="29" spans="1:18" s="2" customFormat="1" ht="16.5" customHeight="1">
      <c r="A29" s="18"/>
      <c r="B29" s="19" t="s">
        <v>25</v>
      </c>
      <c r="C29" s="20">
        <v>134.04255456304617</v>
      </c>
      <c r="D29" s="21">
        <v>1.2712278607360759</v>
      </c>
      <c r="E29" s="21">
        <v>151.94626798821349</v>
      </c>
      <c r="F29" s="21">
        <v>157.20763355235701</v>
      </c>
      <c r="G29" s="21">
        <v>104.9113531819736</v>
      </c>
      <c r="H29" s="21">
        <v>128.85831762964199</v>
      </c>
      <c r="I29" s="21">
        <v>131.32393231391961</v>
      </c>
      <c r="J29" s="21">
        <v>99.002804601320264</v>
      </c>
      <c r="K29" s="21">
        <v>128.1289985868267</v>
      </c>
      <c r="L29" s="21">
        <v>106.61038091811872</v>
      </c>
      <c r="M29" s="21">
        <v>97.888279192849296</v>
      </c>
      <c r="N29" s="21">
        <v>115.72663900356783</v>
      </c>
      <c r="O29" s="21">
        <v>155.24591145045719</v>
      </c>
      <c r="P29" s="22">
        <v>134.85710603320774</v>
      </c>
      <c r="Q29" s="25" t="s">
        <v>19</v>
      </c>
      <c r="R29" s="26"/>
    </row>
  </sheetData>
  <mergeCells count="22">
    <mergeCell ref="N6:N7"/>
    <mergeCell ref="O6:O7"/>
    <mergeCell ref="P6:P7"/>
    <mergeCell ref="I6:I7"/>
    <mergeCell ref="J6:J7"/>
    <mergeCell ref="K6:K7"/>
    <mergeCell ref="L6:L7"/>
    <mergeCell ref="M6:M7"/>
    <mergeCell ref="A1:R1"/>
    <mergeCell ref="A2:R2"/>
    <mergeCell ref="B4:Q4"/>
    <mergeCell ref="A3:R3"/>
    <mergeCell ref="A5:B8"/>
    <mergeCell ref="Q5:R8"/>
    <mergeCell ref="E5:J5"/>
    <mergeCell ref="K5:P5"/>
    <mergeCell ref="C5:C7"/>
    <mergeCell ref="D5:D7"/>
    <mergeCell ref="E6:E7"/>
    <mergeCell ref="F6:F7"/>
    <mergeCell ref="G6:G7"/>
    <mergeCell ref="H6:H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4" firstPageNumber="49" orientation="landscape" useFirstPageNumber="1" r:id="rId1"/>
  <headerFooter alignWithMargins="0">
    <oddHeader>&amp;L&amp;8PCBS: Prices and Price Indices, 2012&amp;R&amp;1&amp;K00+000ء&amp;8&amp;K01+000 PCBS&amp;K000000: الأسعار والأرقام القياسية، 2012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قطاع غزة جدول 7</vt:lpstr>
      <vt:lpstr>'قطاع غزة جدول 7'!Print_Titles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2013-03-27T11:11:18Z</cp:lastPrinted>
  <dcterms:created xsi:type="dcterms:W3CDTF">1998-02-12T08:45:25Z</dcterms:created>
  <dcterms:modified xsi:type="dcterms:W3CDTF">2013-04-22T08:11:56Z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