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2736" yWindow="-108" windowWidth="9168" windowHeight="11016"/>
  </bookViews>
  <sheets>
    <sheet name="جدول 9 متوسط اسعار " sheetId="1" r:id="rId1"/>
  </sheets>
  <externalReferences>
    <externalReference r:id="rId2"/>
  </externalReferences>
  <definedNames>
    <definedName name="_xlnm.Print_Area" localSheetId="0">'جدول 9 متوسط اسعار '!$B$1:$M$396</definedName>
    <definedName name="_xlnm.Print_Titles" localSheetId="0">'جدول 9 متوسط اسعار '!$33:$38</definedName>
  </definedNames>
  <calcPr calcId="125725"/>
</workbook>
</file>

<file path=xl/calcChain.xml><?xml version="1.0" encoding="utf-8"?>
<calcChain xmlns="http://schemas.openxmlformats.org/spreadsheetml/2006/main">
  <c r="I43" i="1"/>
  <c r="I44"/>
  <c r="I46"/>
  <c r="I48"/>
  <c r="I49"/>
  <c r="I51"/>
  <c r="I52"/>
  <c r="I54"/>
  <c r="I55"/>
  <c r="I56"/>
  <c r="I60"/>
  <c r="I62"/>
  <c r="I63"/>
  <c r="I66"/>
  <c r="I68"/>
  <c r="I70"/>
  <c r="I74"/>
  <c r="I76"/>
  <c r="I79"/>
  <c r="I84"/>
  <c r="I86"/>
  <c r="I88"/>
  <c r="I90"/>
  <c r="I92"/>
  <c r="I93"/>
  <c r="I95"/>
  <c r="I96"/>
  <c r="I98"/>
  <c r="I99"/>
  <c r="I101"/>
  <c r="I103"/>
  <c r="I105"/>
  <c r="I107"/>
  <c r="I109"/>
  <c r="I112"/>
  <c r="I114"/>
  <c r="I116"/>
  <c r="I118"/>
  <c r="I120"/>
  <c r="I122"/>
  <c r="I125"/>
  <c r="I126"/>
  <c r="I128"/>
  <c r="I129"/>
  <c r="I131"/>
  <c r="I132"/>
  <c r="I134"/>
  <c r="I136"/>
  <c r="I138"/>
  <c r="I140"/>
  <c r="I142"/>
  <c r="I144"/>
  <c r="I145"/>
  <c r="I147"/>
  <c r="I149"/>
  <c r="I151"/>
  <c r="I153"/>
  <c r="I155"/>
  <c r="I157"/>
  <c r="I158"/>
  <c r="I160"/>
  <c r="I161"/>
  <c r="I163"/>
  <c r="I166"/>
  <c r="I168"/>
  <c r="I170"/>
  <c r="I173"/>
  <c r="I175"/>
  <c r="I177"/>
  <c r="I179"/>
  <c r="I181"/>
  <c r="I184"/>
  <c r="I187"/>
  <c r="I189"/>
  <c r="I192"/>
  <c r="I193"/>
  <c r="I195"/>
  <c r="I197"/>
  <c r="I198"/>
  <c r="I201"/>
  <c r="I203"/>
  <c r="I205"/>
  <c r="I206"/>
  <c r="I208"/>
  <c r="I209"/>
  <c r="I212"/>
  <c r="I214"/>
  <c r="I216"/>
  <c r="I219"/>
  <c r="I221"/>
  <c r="I223"/>
  <c r="I224"/>
  <c r="I226"/>
  <c r="I227"/>
  <c r="I229"/>
  <c r="I230"/>
  <c r="I233"/>
  <c r="I235"/>
  <c r="I240"/>
  <c r="I241"/>
  <c r="I243"/>
  <c r="I245"/>
  <c r="I246"/>
  <c r="I248"/>
  <c r="I249"/>
  <c r="I252"/>
  <c r="I253"/>
  <c r="I254"/>
  <c r="I256"/>
  <c r="I257"/>
  <c r="I258"/>
  <c r="I260"/>
  <c r="I261"/>
  <c r="I263"/>
  <c r="I266"/>
  <c r="I268"/>
  <c r="I270"/>
  <c r="I272"/>
  <c r="I273"/>
  <c r="I275"/>
  <c r="I276"/>
  <c r="I277"/>
  <c r="I278"/>
  <c r="I280"/>
  <c r="I281"/>
  <c r="I283"/>
  <c r="I284"/>
  <c r="I286"/>
  <c r="I288"/>
  <c r="I290"/>
  <c r="I292"/>
  <c r="I294"/>
  <c r="I295"/>
  <c r="I296"/>
  <c r="I299"/>
  <c r="I301"/>
  <c r="I302"/>
  <c r="I303"/>
  <c r="I304"/>
  <c r="I305"/>
  <c r="I307"/>
  <c r="I308"/>
  <c r="I309"/>
  <c r="I311"/>
  <c r="I314"/>
  <c r="I315"/>
  <c r="I317"/>
  <c r="I318"/>
  <c r="I319"/>
  <c r="I321"/>
  <c r="I322"/>
  <c r="I324"/>
  <c r="I325"/>
  <c r="I326"/>
  <c r="I327"/>
  <c r="I328"/>
  <c r="I332"/>
  <c r="I334"/>
  <c r="I336"/>
  <c r="I339"/>
  <c r="I340"/>
  <c r="I341"/>
  <c r="I342"/>
  <c r="I344"/>
  <c r="I345"/>
  <c r="I347"/>
  <c r="I348"/>
  <c r="I350"/>
  <c r="I351"/>
  <c r="I352"/>
  <c r="I353"/>
  <c r="I354"/>
  <c r="I355"/>
  <c r="I356"/>
  <c r="I357"/>
  <c r="I361"/>
  <c r="I362"/>
  <c r="I363"/>
  <c r="I366"/>
  <c r="I367"/>
  <c r="I369"/>
  <c r="I370"/>
  <c r="I371"/>
  <c r="I373"/>
  <c r="I374"/>
  <c r="I376"/>
  <c r="I378"/>
  <c r="I380"/>
  <c r="I382"/>
  <c r="I384"/>
  <c r="I388"/>
  <c r="I390"/>
  <c r="I392"/>
  <c r="I393"/>
  <c r="I395"/>
  <c r="I396"/>
  <c r="I9"/>
  <c r="I10"/>
  <c r="I12"/>
  <c r="I14"/>
  <c r="I16"/>
  <c r="I18"/>
  <c r="I19"/>
  <c r="I21"/>
  <c r="I22"/>
  <c r="I23"/>
  <c r="I24"/>
  <c r="I26"/>
  <c r="I27"/>
  <c r="I29"/>
  <c r="I30"/>
  <c r="I32"/>
  <c r="I40"/>
  <c r="I8"/>
  <c r="H43"/>
  <c r="H44"/>
  <c r="H46"/>
  <c r="H48"/>
  <c r="H49"/>
  <c r="H51"/>
  <c r="H52"/>
  <c r="H54"/>
  <c r="H55"/>
  <c r="H56"/>
  <c r="H60"/>
  <c r="H62"/>
  <c r="H63"/>
  <c r="H66"/>
  <c r="H68"/>
  <c r="H70"/>
  <c r="H74"/>
  <c r="H76"/>
  <c r="H79"/>
  <c r="H84"/>
  <c r="H86"/>
  <c r="H88"/>
  <c r="H90"/>
  <c r="H92"/>
  <c r="H93"/>
  <c r="H95"/>
  <c r="H96"/>
  <c r="H98"/>
  <c r="H99"/>
  <c r="H101"/>
  <c r="H103"/>
  <c r="H105"/>
  <c r="H107"/>
  <c r="H109"/>
  <c r="H112"/>
  <c r="H114"/>
  <c r="H116"/>
  <c r="H118"/>
  <c r="H120"/>
  <c r="H122"/>
  <c r="H125"/>
  <c r="H126"/>
  <c r="H128"/>
  <c r="H129"/>
  <c r="H131"/>
  <c r="H132"/>
  <c r="H134"/>
  <c r="H136"/>
  <c r="H138"/>
  <c r="H140"/>
  <c r="H142"/>
  <c r="H144"/>
  <c r="H145"/>
  <c r="H147"/>
  <c r="H149"/>
  <c r="H151"/>
  <c r="H153"/>
  <c r="H155"/>
  <c r="H157"/>
  <c r="H158"/>
  <c r="H160"/>
  <c r="H161"/>
  <c r="H163"/>
  <c r="H166"/>
  <c r="H168"/>
  <c r="H170"/>
  <c r="H173"/>
  <c r="H175"/>
  <c r="H177"/>
  <c r="H179"/>
  <c r="H181"/>
  <c r="H184"/>
  <c r="H187"/>
  <c r="H189"/>
  <c r="H192"/>
  <c r="H193"/>
  <c r="H195"/>
  <c r="H197"/>
  <c r="H198"/>
  <c r="H201"/>
  <c r="H203"/>
  <c r="H205"/>
  <c r="H206"/>
  <c r="H208"/>
  <c r="H209"/>
  <c r="H212"/>
  <c r="H214"/>
  <c r="H216"/>
  <c r="H219"/>
  <c r="H221"/>
  <c r="H223"/>
  <c r="H224"/>
  <c r="H226"/>
  <c r="H227"/>
  <c r="H229"/>
  <c r="H230"/>
  <c r="H233"/>
  <c r="H235"/>
  <c r="H240"/>
  <c r="H241"/>
  <c r="H243"/>
  <c r="H245"/>
  <c r="H246"/>
  <c r="H248"/>
  <c r="H249"/>
  <c r="H252"/>
  <c r="H253"/>
  <c r="H254"/>
  <c r="H256"/>
  <c r="H257"/>
  <c r="H258"/>
  <c r="H260"/>
  <c r="H261"/>
  <c r="H266"/>
  <c r="H268"/>
  <c r="H270"/>
  <c r="H272"/>
  <c r="H273"/>
  <c r="H275"/>
  <c r="H276"/>
  <c r="H277"/>
  <c r="H278"/>
  <c r="H280"/>
  <c r="H281"/>
  <c r="H283"/>
  <c r="H284"/>
  <c r="H286"/>
  <c r="H288"/>
  <c r="H290"/>
  <c r="H292"/>
  <c r="H294"/>
  <c r="H295"/>
  <c r="H296"/>
  <c r="H299"/>
  <c r="H301"/>
  <c r="H302"/>
  <c r="H303"/>
  <c r="H304"/>
  <c r="H305"/>
  <c r="H307"/>
  <c r="H308"/>
  <c r="H309"/>
  <c r="H311"/>
  <c r="H314"/>
  <c r="H315"/>
  <c r="H317"/>
  <c r="H318"/>
  <c r="H319"/>
  <c r="H321"/>
  <c r="H322"/>
  <c r="H324"/>
  <c r="H325"/>
  <c r="H326"/>
  <c r="H327"/>
  <c r="H328"/>
  <c r="H332"/>
  <c r="H334"/>
  <c r="H336"/>
  <c r="H339"/>
  <c r="H340"/>
  <c r="H341"/>
  <c r="H342"/>
  <c r="H344"/>
  <c r="H345"/>
  <c r="H347"/>
  <c r="H348"/>
  <c r="H350"/>
  <c r="H351"/>
  <c r="H352"/>
  <c r="H353"/>
  <c r="H354"/>
  <c r="H355"/>
  <c r="H356"/>
  <c r="H357"/>
  <c r="H361"/>
  <c r="H362"/>
  <c r="H363"/>
  <c r="H366"/>
  <c r="H367"/>
  <c r="H369"/>
  <c r="H370"/>
  <c r="H371"/>
  <c r="H373"/>
  <c r="H374"/>
  <c r="H376"/>
  <c r="H378"/>
  <c r="H380"/>
  <c r="H382"/>
  <c r="H384"/>
  <c r="H388"/>
  <c r="H390"/>
  <c r="H392"/>
  <c r="H393"/>
  <c r="H395"/>
  <c r="H396"/>
  <c r="H9"/>
  <c r="H10"/>
  <c r="H12"/>
  <c r="H14"/>
  <c r="H16"/>
  <c r="H18"/>
  <c r="H19"/>
  <c r="H21"/>
  <c r="H22"/>
  <c r="H23"/>
  <c r="H24"/>
  <c r="H26"/>
  <c r="H27"/>
  <c r="H29"/>
  <c r="H30"/>
  <c r="H32"/>
  <c r="H40"/>
  <c r="H8"/>
  <c r="G43"/>
  <c r="G44"/>
  <c r="G46"/>
  <c r="G48"/>
  <c r="G49"/>
  <c r="G51"/>
  <c r="G52"/>
  <c r="G54"/>
  <c r="G55"/>
  <c r="G56"/>
  <c r="G60"/>
  <c r="G62"/>
  <c r="G63"/>
  <c r="G66"/>
  <c r="G68"/>
  <c r="G70"/>
  <c r="G74"/>
  <c r="G76"/>
  <c r="G79"/>
  <c r="G84"/>
  <c r="G86"/>
  <c r="G88"/>
  <c r="G90"/>
  <c r="G92"/>
  <c r="G93"/>
  <c r="G95"/>
  <c r="G96"/>
  <c r="G98"/>
  <c r="G99"/>
  <c r="G101"/>
  <c r="G103"/>
  <c r="G105"/>
  <c r="G107"/>
  <c r="G109"/>
  <c r="G112"/>
  <c r="G114"/>
  <c r="G116"/>
  <c r="G118"/>
  <c r="G120"/>
  <c r="G122"/>
  <c r="G125"/>
  <c r="G126"/>
  <c r="G128"/>
  <c r="G129"/>
  <c r="G131"/>
  <c r="G132"/>
  <c r="G134"/>
  <c r="G136"/>
  <c r="G138"/>
  <c r="G140"/>
  <c r="G142"/>
  <c r="G144"/>
  <c r="G145"/>
  <c r="G147"/>
  <c r="G149"/>
  <c r="G151"/>
  <c r="G153"/>
  <c r="G155"/>
  <c r="G157"/>
  <c r="G158"/>
  <c r="G160"/>
  <c r="G161"/>
  <c r="G163"/>
  <c r="G166"/>
  <c r="G168"/>
  <c r="G170"/>
  <c r="G173"/>
  <c r="G175"/>
  <c r="G177"/>
  <c r="G179"/>
  <c r="G181"/>
  <c r="G184"/>
  <c r="G187"/>
  <c r="G189"/>
  <c r="G192"/>
  <c r="G193"/>
  <c r="G195"/>
  <c r="G197"/>
  <c r="G198"/>
  <c r="G201"/>
  <c r="G203"/>
  <c r="G205"/>
  <c r="G206"/>
  <c r="G208"/>
  <c r="G209"/>
  <c r="G212"/>
  <c r="G214"/>
  <c r="G216"/>
  <c r="G219"/>
  <c r="G221"/>
  <c r="G223"/>
  <c r="G224"/>
  <c r="G226"/>
  <c r="G227"/>
  <c r="G229"/>
  <c r="G230"/>
  <c r="G233"/>
  <c r="G235"/>
  <c r="G240"/>
  <c r="G241"/>
  <c r="G243"/>
  <c r="G245"/>
  <c r="G246"/>
  <c r="G248"/>
  <c r="G249"/>
  <c r="G252"/>
  <c r="G253"/>
  <c r="G254"/>
  <c r="G256"/>
  <c r="G257"/>
  <c r="G258"/>
  <c r="G260"/>
  <c r="G261"/>
  <c r="G263"/>
  <c r="G264"/>
  <c r="G266"/>
  <c r="G268"/>
  <c r="G270"/>
  <c r="G272"/>
  <c r="G273"/>
  <c r="G275"/>
  <c r="G276"/>
  <c r="G277"/>
  <c r="G278"/>
  <c r="G280"/>
  <c r="G281"/>
  <c r="G283"/>
  <c r="G284"/>
  <c r="G286"/>
  <c r="G288"/>
  <c r="G290"/>
  <c r="G292"/>
  <c r="G294"/>
  <c r="G295"/>
  <c r="G296"/>
  <c r="G299"/>
  <c r="G301"/>
  <c r="G302"/>
  <c r="G303"/>
  <c r="G304"/>
  <c r="G305"/>
  <c r="G307"/>
  <c r="G308"/>
  <c r="G309"/>
  <c r="G311"/>
  <c r="G314"/>
  <c r="G315"/>
  <c r="G317"/>
  <c r="G318"/>
  <c r="G319"/>
  <c r="G321"/>
  <c r="G322"/>
  <c r="G324"/>
  <c r="G325"/>
  <c r="G326"/>
  <c r="G327"/>
  <c r="G328"/>
  <c r="G332"/>
  <c r="G334"/>
  <c r="G336"/>
  <c r="G339"/>
  <c r="G340"/>
  <c r="G341"/>
  <c r="G342"/>
  <c r="G344"/>
  <c r="G345"/>
  <c r="G347"/>
  <c r="G348"/>
  <c r="G350"/>
  <c r="G351"/>
  <c r="G352"/>
  <c r="G353"/>
  <c r="G354"/>
  <c r="G355"/>
  <c r="G356"/>
  <c r="G357"/>
  <c r="G361"/>
  <c r="G362"/>
  <c r="G363"/>
  <c r="G366"/>
  <c r="G367"/>
  <c r="G369"/>
  <c r="G370"/>
  <c r="G371"/>
  <c r="G373"/>
  <c r="G374"/>
  <c r="G376"/>
  <c r="G378"/>
  <c r="G380"/>
  <c r="G382"/>
  <c r="G384"/>
  <c r="G388"/>
  <c r="G390"/>
  <c r="G392"/>
  <c r="G393"/>
  <c r="G395"/>
  <c r="G396"/>
  <c r="G9"/>
  <c r="G10"/>
  <c r="G12"/>
  <c r="G14"/>
  <c r="G16"/>
  <c r="G18"/>
  <c r="G19"/>
  <c r="G21"/>
  <c r="G22"/>
  <c r="G23"/>
  <c r="G24"/>
  <c r="G26"/>
  <c r="G27"/>
  <c r="G29"/>
  <c r="G30"/>
  <c r="G32"/>
  <c r="G40"/>
  <c r="G8"/>
  <c r="F43"/>
  <c r="F44"/>
  <c r="F46"/>
  <c r="F48"/>
  <c r="F49"/>
  <c r="F51"/>
  <c r="F52"/>
  <c r="F54"/>
  <c r="F55"/>
  <c r="F56"/>
  <c r="F60"/>
  <c r="F62"/>
  <c r="F63"/>
  <c r="F66"/>
  <c r="F68"/>
  <c r="F70"/>
  <c r="F74"/>
  <c r="F76"/>
  <c r="F79"/>
  <c r="F84"/>
  <c r="F86"/>
  <c r="F88"/>
  <c r="F90"/>
  <c r="F92"/>
  <c r="F93"/>
  <c r="F95"/>
  <c r="F96"/>
  <c r="F98"/>
  <c r="F99"/>
  <c r="F101"/>
  <c r="F103"/>
  <c r="F105"/>
  <c r="F107"/>
  <c r="F109"/>
  <c r="F112"/>
  <c r="F114"/>
  <c r="F116"/>
  <c r="F118"/>
  <c r="F120"/>
  <c r="F122"/>
  <c r="F125"/>
  <c r="F126"/>
  <c r="F128"/>
  <c r="F129"/>
  <c r="F131"/>
  <c r="F132"/>
  <c r="F134"/>
  <c r="F136"/>
  <c r="F138"/>
  <c r="F140"/>
  <c r="F142"/>
  <c r="F144"/>
  <c r="F145"/>
  <c r="F147"/>
  <c r="F149"/>
  <c r="F151"/>
  <c r="F153"/>
  <c r="F155"/>
  <c r="F157"/>
  <c r="F158"/>
  <c r="F160"/>
  <c r="F161"/>
  <c r="F163"/>
  <c r="F166"/>
  <c r="F168"/>
  <c r="F170"/>
  <c r="F173"/>
  <c r="F175"/>
  <c r="F177"/>
  <c r="F179"/>
  <c r="F181"/>
  <c r="F184"/>
  <c r="F187"/>
  <c r="F189"/>
  <c r="F192"/>
  <c r="F193"/>
  <c r="F195"/>
  <c r="F197"/>
  <c r="F198"/>
  <c r="F201"/>
  <c r="F203"/>
  <c r="F205"/>
  <c r="F206"/>
  <c r="F208"/>
  <c r="F209"/>
  <c r="F212"/>
  <c r="F214"/>
  <c r="F216"/>
  <c r="F219"/>
  <c r="F221"/>
  <c r="F223"/>
  <c r="F224"/>
  <c r="F226"/>
  <c r="F227"/>
  <c r="F229"/>
  <c r="F230"/>
  <c r="F233"/>
  <c r="F235"/>
  <c r="F240"/>
  <c r="F241"/>
  <c r="F243"/>
  <c r="F245"/>
  <c r="F246"/>
  <c r="F248"/>
  <c r="F249"/>
  <c r="F252"/>
  <c r="F253"/>
  <c r="F254"/>
  <c r="F256"/>
  <c r="F257"/>
  <c r="F258"/>
  <c r="F260"/>
  <c r="F261"/>
  <c r="F263"/>
  <c r="F264"/>
  <c r="F266"/>
  <c r="F268"/>
  <c r="F270"/>
  <c r="F272"/>
  <c r="F273"/>
  <c r="F275"/>
  <c r="F276"/>
  <c r="F277"/>
  <c r="F278"/>
  <c r="F280"/>
  <c r="F281"/>
  <c r="F283"/>
  <c r="F284"/>
  <c r="F286"/>
  <c r="F288"/>
  <c r="F290"/>
  <c r="F292"/>
  <c r="F294"/>
  <c r="F295"/>
  <c r="F296"/>
  <c r="F299"/>
  <c r="F301"/>
  <c r="F302"/>
  <c r="F303"/>
  <c r="F304"/>
  <c r="F305"/>
  <c r="F307"/>
  <c r="F308"/>
  <c r="F309"/>
  <c r="F311"/>
  <c r="F314"/>
  <c r="F315"/>
  <c r="F317"/>
  <c r="F318"/>
  <c r="F319"/>
  <c r="F321"/>
  <c r="F322"/>
  <c r="F324"/>
  <c r="F325"/>
  <c r="F326"/>
  <c r="F327"/>
  <c r="F328"/>
  <c r="F332"/>
  <c r="F334"/>
  <c r="F336"/>
  <c r="F339"/>
  <c r="F340"/>
  <c r="F341"/>
  <c r="F342"/>
  <c r="F344"/>
  <c r="F345"/>
  <c r="F347"/>
  <c r="F348"/>
  <c r="F350"/>
  <c r="F351"/>
  <c r="F352"/>
  <c r="F353"/>
  <c r="F354"/>
  <c r="F355"/>
  <c r="F356"/>
  <c r="F357"/>
  <c r="F361"/>
  <c r="F362"/>
  <c r="F363"/>
  <c r="F366"/>
  <c r="F367"/>
  <c r="F369"/>
  <c r="F370"/>
  <c r="F371"/>
  <c r="F373"/>
  <c r="F374"/>
  <c r="F376"/>
  <c r="F378"/>
  <c r="F380"/>
  <c r="F382"/>
  <c r="F384"/>
  <c r="F388"/>
  <c r="F390"/>
  <c r="F392"/>
  <c r="F393"/>
  <c r="F395"/>
  <c r="F396"/>
  <c r="F12"/>
  <c r="F14"/>
  <c r="F16"/>
  <c r="F18"/>
  <c r="F19"/>
  <c r="F21"/>
  <c r="F22"/>
  <c r="F23"/>
  <c r="F24"/>
  <c r="F26"/>
  <c r="F27"/>
  <c r="F29"/>
  <c r="F30"/>
  <c r="F32"/>
  <c r="F40"/>
  <c r="F9"/>
  <c r="F10"/>
  <c r="F8"/>
</calcChain>
</file>

<file path=xl/sharedStrings.xml><?xml version="1.0" encoding="utf-8"?>
<sst xmlns="http://schemas.openxmlformats.org/spreadsheetml/2006/main" count="1835" uniqueCount="1156">
  <si>
    <t>الصين</t>
  </si>
  <si>
    <t>بانسونيك</t>
  </si>
  <si>
    <t>اواني وادوات منزلية</t>
  </si>
  <si>
    <t>أواني من الزجاج</t>
  </si>
  <si>
    <t>طقم صحون زجاج (6 صحون)</t>
  </si>
  <si>
    <t>اواني من الستيل</t>
  </si>
  <si>
    <t>مقلي عادي حجم ( 24 سم)</t>
  </si>
  <si>
    <t>تيفال</t>
  </si>
  <si>
    <t>ابريق شاي ستانلس 1.5 لتر</t>
  </si>
  <si>
    <t>لمبة كهرباء عادية 100 وط</t>
  </si>
  <si>
    <t>تنغسرام</t>
  </si>
  <si>
    <t>هنغاريا</t>
  </si>
  <si>
    <t>لمبة نيون 40 وط</t>
  </si>
  <si>
    <t>أطلس</t>
  </si>
  <si>
    <t>مساحيق وسوائل التنظيف</t>
  </si>
  <si>
    <t>كلور</t>
  </si>
  <si>
    <t>عبوة/ 4 لتر</t>
  </si>
  <si>
    <t>ستار</t>
  </si>
  <si>
    <t>مسحوق غسيل</t>
  </si>
  <si>
    <t>برسيل</t>
  </si>
  <si>
    <t xml:space="preserve">مناديل </t>
  </si>
  <si>
    <t>دراجات</t>
  </si>
  <si>
    <t>دراجة هوائية قطر 16 انش</t>
  </si>
  <si>
    <t>B.M.X</t>
  </si>
  <si>
    <t>تشغيل وسائط النقل</t>
  </si>
  <si>
    <t>الاطارات</t>
  </si>
  <si>
    <t>يوكاهاما</t>
  </si>
  <si>
    <t>إطار ستيل 185/14</t>
  </si>
  <si>
    <t>قطع الغيار</t>
  </si>
  <si>
    <t>بريك فيات امامي من82-94</t>
  </si>
  <si>
    <t>مساحات 20 انش</t>
  </si>
  <si>
    <t>بوش</t>
  </si>
  <si>
    <t>بلاتين سيارة سوبارو</t>
  </si>
  <si>
    <t>البنزين والمحروقات</t>
  </si>
  <si>
    <t>Other dairy products</t>
  </si>
  <si>
    <t>بنزين 96 ممتاز</t>
  </si>
  <si>
    <t>سولار</t>
  </si>
  <si>
    <t>التأمين</t>
  </si>
  <si>
    <t>Tea, coffee &amp; cocoa</t>
  </si>
  <si>
    <t>Ground coffee</t>
  </si>
  <si>
    <t>Fabric, clothes &amp; footwear</t>
  </si>
  <si>
    <t>Recreation &amp; culture</t>
  </si>
  <si>
    <t>Journals &amp; magazines (periodicals)</t>
  </si>
  <si>
    <t>Hand kerchiefs &amp; sanitary towels</t>
  </si>
  <si>
    <t>Hand kerchiefs small size</t>
  </si>
  <si>
    <t>خدمات التعليم</t>
  </si>
  <si>
    <t>الرسوم التعليمية</t>
  </si>
  <si>
    <t xml:space="preserve">رياض اطفال </t>
  </si>
  <si>
    <t>سنويا</t>
  </si>
  <si>
    <t>تعليم اساسي</t>
  </si>
  <si>
    <t>رسوم تعليم اساسي خاص</t>
  </si>
  <si>
    <t>تعليم ثانوي</t>
  </si>
  <si>
    <t xml:space="preserve">رسوم تعليم ثانوي خاص </t>
  </si>
  <si>
    <t>أدوات تعليمية</t>
  </si>
  <si>
    <t>لوازم تعليمية متنوعة</t>
  </si>
  <si>
    <t>قلم رصاص مع محاية</t>
  </si>
  <si>
    <t>قلم حبر سائل</t>
  </si>
  <si>
    <t>بايلوت</t>
  </si>
  <si>
    <t>قلم حبر جاف</t>
  </si>
  <si>
    <t>بيج</t>
  </si>
  <si>
    <t>محاية رصاص</t>
  </si>
  <si>
    <t>محاية</t>
  </si>
  <si>
    <t>دفاتر</t>
  </si>
  <si>
    <t xml:space="preserve">دفتر عادي </t>
  </si>
  <si>
    <t>القدس</t>
  </si>
  <si>
    <t>40 ورقة</t>
  </si>
  <si>
    <t>64 ورقة</t>
  </si>
  <si>
    <t xml:space="preserve"> أطباء  عموميون</t>
  </si>
  <si>
    <t>كشفية طبيب عام أولى</t>
  </si>
  <si>
    <t>خلع اسنان عادي</t>
  </si>
  <si>
    <t xml:space="preserve">الأدوية </t>
  </si>
  <si>
    <t>حاريجي</t>
  </si>
  <si>
    <t>سويسرا</t>
  </si>
  <si>
    <t>ديجوكسين للقلب</t>
  </si>
  <si>
    <t>تيفا</t>
  </si>
  <si>
    <t>باكيت/40 حبه</t>
  </si>
  <si>
    <t>بيت جالا</t>
  </si>
  <si>
    <t>تيترامايسين للعيون</t>
  </si>
  <si>
    <t>فايزر</t>
  </si>
  <si>
    <t>اصبع</t>
  </si>
  <si>
    <t>باكيت/20 حبه</t>
  </si>
  <si>
    <t>قطره</t>
  </si>
  <si>
    <t>منوليت حبوب منع الحمل</t>
  </si>
  <si>
    <t>وايت</t>
  </si>
  <si>
    <t>باكيت/21 حبه</t>
  </si>
  <si>
    <t>السلع والخدمات الترفيهية والثقافية</t>
  </si>
  <si>
    <t>السلع الترفيهية</t>
  </si>
  <si>
    <r>
      <t>الأسعار بالشيكل الإسرائيلي</t>
    </r>
    <r>
      <rPr>
        <b/>
        <sz val="11"/>
        <rFont val="Times New Roman"/>
        <family val="1"/>
        <charset val="178"/>
      </rPr>
      <t xml:space="preserve"> </t>
    </r>
    <r>
      <rPr>
        <b/>
        <sz val="11"/>
        <rFont val="Arial"/>
        <family val="2"/>
      </rPr>
      <t>Prices in NIS</t>
    </r>
  </si>
  <si>
    <t>الصحف والمجلات</t>
  </si>
  <si>
    <t>جريدة القدس</t>
  </si>
  <si>
    <t>جريدة كل العرب</t>
  </si>
  <si>
    <t>سلع الخدمات  الشخصية</t>
  </si>
  <si>
    <t>عطور</t>
  </si>
  <si>
    <t>عطر نسائي</t>
  </si>
  <si>
    <t>ازارو</t>
  </si>
  <si>
    <t>عطر رجالي</t>
  </si>
  <si>
    <t>مواد تجميل</t>
  </si>
  <si>
    <t>طقم مكياج كامل</t>
  </si>
  <si>
    <t>J.D</t>
  </si>
  <si>
    <t>مسكارا</t>
  </si>
  <si>
    <t>كريم يدوي</t>
  </si>
  <si>
    <t>فنجال</t>
  </si>
  <si>
    <t>صابون تواليت</t>
  </si>
  <si>
    <t>لوكس</t>
  </si>
  <si>
    <t>شامبو</t>
  </si>
  <si>
    <t>سانسلك</t>
  </si>
  <si>
    <t>معجون حلاقة</t>
  </si>
  <si>
    <t xml:space="preserve">مان </t>
  </si>
  <si>
    <t>عبوة/50 مل</t>
  </si>
  <si>
    <t>شفرات حلاقة</t>
  </si>
  <si>
    <t xml:space="preserve"> شفرات حلاقة سحب</t>
  </si>
  <si>
    <t>معجون اسنان</t>
  </si>
  <si>
    <t>سنسوداين</t>
  </si>
  <si>
    <t>عبوة/75 مل</t>
  </si>
  <si>
    <t>ورق تواليت ومحارم وجه</t>
  </si>
  <si>
    <t>100 منديل</t>
  </si>
  <si>
    <t>فراشي اسنان</t>
  </si>
  <si>
    <t>فرشاة اسنان</t>
  </si>
  <si>
    <t>خدمات المطاعم والمقاهي</t>
  </si>
  <si>
    <t>المطاعم</t>
  </si>
  <si>
    <t>ساندويش فلافل</t>
  </si>
  <si>
    <t>الذهب</t>
  </si>
  <si>
    <t>غم</t>
  </si>
  <si>
    <t>اجهزة منزلية اخرى</t>
  </si>
  <si>
    <t>P.Unit</t>
  </si>
  <si>
    <t>Origin</t>
  </si>
  <si>
    <t>Brand</t>
  </si>
  <si>
    <t>Item Description</t>
  </si>
  <si>
    <t>Rice</t>
  </si>
  <si>
    <t>Pack/ 1kg</t>
  </si>
  <si>
    <t>USA</t>
  </si>
  <si>
    <t>Uncle benz</t>
  </si>
  <si>
    <t>Long grain profiled rice</t>
  </si>
  <si>
    <t>Australia</t>
  </si>
  <si>
    <t>Sun white</t>
  </si>
  <si>
    <t>Short grain profiled rice</t>
  </si>
  <si>
    <t>Sack/ 1kg</t>
  </si>
  <si>
    <t>Italy</t>
  </si>
  <si>
    <t>Flour</t>
  </si>
  <si>
    <t>Sack/ 60kg</t>
  </si>
  <si>
    <t>Israel</t>
  </si>
  <si>
    <t>Zero</t>
  </si>
  <si>
    <t>Haifa white flour</t>
  </si>
  <si>
    <t>Bread</t>
  </si>
  <si>
    <t>1kg</t>
  </si>
  <si>
    <t>Local</t>
  </si>
  <si>
    <t>White bread</t>
  </si>
  <si>
    <t>Qurshallah and Cake</t>
  </si>
  <si>
    <t>Qurshallah bars with sesame</t>
  </si>
  <si>
    <t>Nablus fine kunafa</t>
  </si>
  <si>
    <t>Baqlawa stuffed with pistachio</t>
  </si>
  <si>
    <t>Biscuits</t>
  </si>
  <si>
    <t>Turkey</t>
  </si>
  <si>
    <t>Wafer biscuits with chocolate &amp; milk</t>
  </si>
  <si>
    <t>Elite</t>
  </si>
  <si>
    <t>Stuffed wafer biscuits</t>
  </si>
  <si>
    <t>Wafer biscuits</t>
  </si>
  <si>
    <t>England</t>
  </si>
  <si>
    <t>Kit Kat</t>
  </si>
  <si>
    <t>Biscuits covered with chocolate</t>
  </si>
  <si>
    <t>Macaroni (spaghetti)</t>
  </si>
  <si>
    <t>Osem</t>
  </si>
  <si>
    <t>Thin macaroni No. 3</t>
  </si>
  <si>
    <t>Al- Ghazal</t>
  </si>
  <si>
    <t>Long macaroni</t>
  </si>
  <si>
    <t>Noodles</t>
  </si>
  <si>
    <t>Abu-Ei'ta</t>
  </si>
  <si>
    <t>Thin noodles No. 0</t>
  </si>
  <si>
    <t>Thin noodles</t>
  </si>
  <si>
    <t>Semolina</t>
  </si>
  <si>
    <t xml:space="preserve"> Unpacked semolina(A)</t>
  </si>
  <si>
    <t>Crushed green wheat</t>
  </si>
  <si>
    <t>Dry unpacked crushed green wheat</t>
  </si>
  <si>
    <t>Meat</t>
  </si>
  <si>
    <t>Fresh meat</t>
  </si>
  <si>
    <t>Fresh goat meat with bones</t>
  </si>
  <si>
    <t>Fresh beef meat</t>
  </si>
  <si>
    <t>Fresh poultry</t>
  </si>
  <si>
    <t>Fresh fish</t>
  </si>
  <si>
    <t>Fresh red snapper</t>
  </si>
  <si>
    <t>Fresh whitening</t>
  </si>
  <si>
    <t>Frozen fish</t>
  </si>
  <si>
    <t>lord bash</t>
  </si>
  <si>
    <t>Frozen red fish</t>
  </si>
  <si>
    <t>Tinned fish</t>
  </si>
  <si>
    <t>Sunnqrut</t>
  </si>
  <si>
    <t>Monka</t>
  </si>
  <si>
    <t>Sardine with oil and pepper</t>
  </si>
  <si>
    <t>Thailand</t>
  </si>
  <si>
    <t>Marina</t>
  </si>
  <si>
    <t>Tinned tuna fish</t>
  </si>
  <si>
    <t>Dairy products and eggs</t>
  </si>
  <si>
    <t>Milk</t>
  </si>
  <si>
    <t>Fresh milk</t>
  </si>
  <si>
    <t>Tin/ 1kg</t>
  </si>
  <si>
    <t>Tnova</t>
  </si>
  <si>
    <t>Pasteurized milk 3% fat</t>
  </si>
  <si>
    <t>Powdered milk</t>
  </si>
  <si>
    <t>France</t>
  </si>
  <si>
    <t>Nido</t>
  </si>
  <si>
    <t>Nestle</t>
  </si>
  <si>
    <t>Dairy products</t>
  </si>
  <si>
    <t>Can/ 3 liter</t>
  </si>
  <si>
    <t>Junaidi</t>
  </si>
  <si>
    <t>Labaneh</t>
  </si>
  <si>
    <t>Cheese</t>
  </si>
  <si>
    <t>شعيرية رفيعة نمره 0</t>
  </si>
  <si>
    <t>حليب مبستر 3%  دسم</t>
  </si>
  <si>
    <t>قماش  مخمل ساده عرض 115 سم عادي</t>
  </si>
  <si>
    <t>فولتارين لالتهاب المفاصل 100ملغم</t>
  </si>
  <si>
    <t>ذهب عيار 21 مصنع محليا</t>
  </si>
  <si>
    <t>ذهب عيار 24 مصنع محليا</t>
  </si>
  <si>
    <t>White boiled goat cheese</t>
  </si>
  <si>
    <t>Butter</t>
  </si>
  <si>
    <t>Oils and fats</t>
  </si>
  <si>
    <t>Vegetable oils</t>
  </si>
  <si>
    <t>Olive oil</t>
  </si>
  <si>
    <t>Corn oil</t>
  </si>
  <si>
    <t>Burgo</t>
  </si>
  <si>
    <t>Fats</t>
  </si>
  <si>
    <t>Vegetable fat</t>
  </si>
  <si>
    <t>ملابس  جاهزة</t>
  </si>
  <si>
    <t>Total ready made  clothes</t>
  </si>
  <si>
    <t>Gazalle</t>
  </si>
  <si>
    <t>Fruits and vegetables</t>
  </si>
  <si>
    <t>Fruits</t>
  </si>
  <si>
    <t>Fresh fruit</t>
  </si>
  <si>
    <t>Orange</t>
  </si>
  <si>
    <t>Big size orange</t>
  </si>
  <si>
    <t>Lemon</t>
  </si>
  <si>
    <t>Yellow lemon</t>
  </si>
  <si>
    <t>Kalamantina</t>
  </si>
  <si>
    <t xml:space="preserve">Medium size kalamentina </t>
  </si>
  <si>
    <t>Other fruits</t>
  </si>
  <si>
    <t>pummello</t>
  </si>
  <si>
    <t>Banana</t>
  </si>
  <si>
    <t>Medium size banana</t>
  </si>
  <si>
    <t>Big size banana</t>
  </si>
  <si>
    <t>Apples</t>
  </si>
  <si>
    <t>Red apple</t>
  </si>
  <si>
    <t>Normal apple</t>
  </si>
  <si>
    <t>Grapes</t>
  </si>
  <si>
    <t>Grapes black</t>
  </si>
  <si>
    <t>Water melon</t>
  </si>
  <si>
    <t>Striped water melon</t>
  </si>
  <si>
    <t>Sweet melon</t>
  </si>
  <si>
    <t>Melon</t>
  </si>
  <si>
    <t>Plums</t>
  </si>
  <si>
    <t>Plums, red</t>
  </si>
  <si>
    <t>Raisins</t>
  </si>
  <si>
    <t>Dates</t>
  </si>
  <si>
    <t>Nuts</t>
  </si>
  <si>
    <t>Pistachio</t>
  </si>
  <si>
    <t>Unhusked roasted pistachio</t>
  </si>
  <si>
    <t>Peanut</t>
  </si>
  <si>
    <t>Roasted peanut</t>
  </si>
  <si>
    <t>Walnut</t>
  </si>
  <si>
    <t>Unpacked husked walnut</t>
  </si>
  <si>
    <t>Almonds</t>
  </si>
  <si>
    <t>Roasted husked salted almonds</t>
  </si>
  <si>
    <t>Seeds</t>
  </si>
  <si>
    <t>Roasted water melon seeds</t>
  </si>
  <si>
    <t>Assorted nuts</t>
  </si>
  <si>
    <t>جيليت جي2</t>
  </si>
  <si>
    <t>Fresh vegetables</t>
  </si>
  <si>
    <t>Tomato</t>
  </si>
  <si>
    <t>Green house tomato</t>
  </si>
  <si>
    <t>Dry onion</t>
  </si>
  <si>
    <t>Local dry onion</t>
  </si>
  <si>
    <t>Garlic</t>
  </si>
  <si>
    <t>Local garlic</t>
  </si>
  <si>
    <t xml:space="preserve"> marrow</t>
  </si>
  <si>
    <t>Small marrow</t>
  </si>
  <si>
    <t>Eggplant</t>
  </si>
  <si>
    <t>Large eggplant</t>
  </si>
  <si>
    <t>Okra</t>
  </si>
  <si>
    <t>Green okra</t>
  </si>
  <si>
    <t>Beans</t>
  </si>
  <si>
    <t>Green beans</t>
  </si>
  <si>
    <t>Jew's mallow</t>
  </si>
  <si>
    <t>Green Jew's mallow</t>
  </si>
  <si>
    <t>Green pepper</t>
  </si>
  <si>
    <t>Hot green pepper</t>
  </si>
  <si>
    <t>Spinach</t>
  </si>
  <si>
    <t>Cauliflower</t>
  </si>
  <si>
    <t>Cabbage</t>
  </si>
  <si>
    <t>White cabbage</t>
  </si>
  <si>
    <t>Cucumber</t>
  </si>
  <si>
    <t>Greenhouse cucumber</t>
  </si>
  <si>
    <t>Lettuce</t>
  </si>
  <si>
    <t>Carrot</t>
  </si>
  <si>
    <t>Potato</t>
  </si>
  <si>
    <t>Medium size potato</t>
  </si>
  <si>
    <t>Fees for kindergartens -without transport</t>
  </si>
  <si>
    <t>Tomato paste</t>
  </si>
  <si>
    <t>Bray time</t>
  </si>
  <si>
    <t>Frozen vegetables</t>
  </si>
  <si>
    <t>Frozen sweet peas</t>
  </si>
  <si>
    <t>Frozen green sweet peas</t>
  </si>
  <si>
    <t>Frozen green beans</t>
  </si>
  <si>
    <t>Other frozen vegetables</t>
  </si>
  <si>
    <t>Frozen green okra</t>
  </si>
  <si>
    <t>Lentils</t>
  </si>
  <si>
    <t>Crushed lentils</t>
  </si>
  <si>
    <t>Chick beans</t>
  </si>
  <si>
    <t>Fava beans</t>
  </si>
  <si>
    <t>Local unpacked small Fava beans</t>
  </si>
  <si>
    <t>Dry beans</t>
  </si>
  <si>
    <t>Large dry beans</t>
  </si>
  <si>
    <t>Dried vegetables</t>
  </si>
  <si>
    <t>Dried Jew's mallow</t>
  </si>
  <si>
    <t>Crushed Jew's mallow</t>
  </si>
  <si>
    <t>Tinned legumes</t>
  </si>
  <si>
    <t>Fava beans (tinned)</t>
  </si>
  <si>
    <t>Small Fava beans (tinned)</t>
  </si>
  <si>
    <t>Chick beans (tinned)</t>
  </si>
  <si>
    <t>Medium chick beans (tinned)</t>
  </si>
  <si>
    <t>Sugar and Confectionery</t>
  </si>
  <si>
    <t>Sugar</t>
  </si>
  <si>
    <t>White sugar</t>
  </si>
  <si>
    <t>Fine white sugar</t>
  </si>
  <si>
    <t>Crystal</t>
  </si>
  <si>
    <t>Halvah</t>
  </si>
  <si>
    <t>Al- Hilal</t>
  </si>
  <si>
    <t>Egypt</t>
  </si>
  <si>
    <t>Grapes white</t>
  </si>
  <si>
    <t>10 tablets</t>
  </si>
  <si>
    <t xml:space="preserve"> 20 tablet</t>
  </si>
  <si>
    <t xml:space="preserve"> 21 tablets</t>
  </si>
  <si>
    <t xml:space="preserve">Haifa </t>
  </si>
  <si>
    <t>Argentin</t>
  </si>
  <si>
    <t>Moroco</t>
  </si>
  <si>
    <t>Pocket/100</t>
  </si>
  <si>
    <t>Chick peas (Hummos) plate</t>
  </si>
  <si>
    <t>Faua beans (Foul) plate</t>
  </si>
  <si>
    <t>Sandwish</t>
  </si>
  <si>
    <t>Falafel sandwish</t>
  </si>
  <si>
    <t xml:space="preserve">Shawerma sandwish </t>
  </si>
  <si>
    <t>Chocolate</t>
  </si>
  <si>
    <t>Mackinto-sh</t>
  </si>
  <si>
    <t>Brazil</t>
  </si>
  <si>
    <t>Bon bon</t>
  </si>
  <si>
    <t>Tea bags</t>
  </si>
  <si>
    <t>Lipton</t>
  </si>
  <si>
    <t>Nescafe'</t>
  </si>
  <si>
    <t>U.S.A</t>
  </si>
  <si>
    <t>Maxwell</t>
  </si>
  <si>
    <t>Cocoa</t>
  </si>
  <si>
    <t>Cocoa Dwantry</t>
  </si>
  <si>
    <t>Spices</t>
  </si>
  <si>
    <t>Black pepper</t>
  </si>
  <si>
    <t>ground black pepper</t>
  </si>
  <si>
    <t>Assorted spices</t>
  </si>
  <si>
    <t>First table</t>
  </si>
  <si>
    <t>Other foods</t>
  </si>
  <si>
    <t>Thyme</t>
  </si>
  <si>
    <t>ground thyme with spices "A"</t>
  </si>
  <si>
    <t>Tehinah</t>
  </si>
  <si>
    <t>Mineral water</t>
  </si>
  <si>
    <t>Soft drinks with soda</t>
  </si>
  <si>
    <t>Coca cola</t>
  </si>
  <si>
    <t>Cola</t>
  </si>
  <si>
    <t>Juice</t>
  </si>
  <si>
    <t>Fruit Juice</t>
  </si>
  <si>
    <t>Cigarettes</t>
  </si>
  <si>
    <t>Local cigarettes</t>
  </si>
  <si>
    <t>Imperial</t>
  </si>
  <si>
    <t>Imported cigarettes</t>
  </si>
  <si>
    <t>Rothmans</t>
  </si>
  <si>
    <t>Medium cigarette</t>
  </si>
  <si>
    <t>Fabric &amp; clothes</t>
  </si>
  <si>
    <t>Fabrics</t>
  </si>
  <si>
    <t>Meter</t>
  </si>
  <si>
    <t>Women clothes fabric</t>
  </si>
  <si>
    <t>Fabric for clothes innerside</t>
  </si>
  <si>
    <t>Korea</t>
  </si>
  <si>
    <t>Pure velvet fabric (115cm width)</t>
  </si>
  <si>
    <t>Tricot  wool fiber</t>
  </si>
  <si>
    <t>Acrylan</t>
  </si>
  <si>
    <t>Wool rolls</t>
  </si>
  <si>
    <t>Jeans trousers</t>
  </si>
  <si>
    <t>Levis</t>
  </si>
  <si>
    <t>Cloth trousers</t>
  </si>
  <si>
    <t>Total ready made children clothes</t>
  </si>
  <si>
    <t>Shirt for children</t>
  </si>
  <si>
    <t>Blouse for children</t>
  </si>
  <si>
    <t>Footwear</t>
  </si>
  <si>
    <t>Shoes for men</t>
  </si>
  <si>
    <t>Forza</t>
  </si>
  <si>
    <t>Spot boot</t>
  </si>
  <si>
    <t>Naboli</t>
  </si>
  <si>
    <t>Interlaced sandal for men (natural leather)</t>
  </si>
  <si>
    <t>Foot wear for women</t>
  </si>
  <si>
    <t>King shoes</t>
  </si>
  <si>
    <t>Shoes</t>
  </si>
  <si>
    <t>Medium boot</t>
  </si>
  <si>
    <t>Bama</t>
  </si>
  <si>
    <t>Natural leather sandal</t>
  </si>
  <si>
    <t>Footwear for children</t>
  </si>
  <si>
    <t>Shoes for girls</t>
  </si>
  <si>
    <t>Boot for boys</t>
  </si>
  <si>
    <t>Electricity</t>
  </si>
  <si>
    <t>Kilowatt</t>
  </si>
  <si>
    <t>Electricity- Kilowatt/ Extra</t>
  </si>
  <si>
    <t>Electricity- Kilowatt/ Minimum</t>
  </si>
  <si>
    <t>Gas</t>
  </si>
  <si>
    <t>Propane tank</t>
  </si>
  <si>
    <t>Diesel</t>
  </si>
  <si>
    <t>1 liter</t>
  </si>
  <si>
    <t>Diesel for heating</t>
  </si>
  <si>
    <t>Kerosene</t>
  </si>
  <si>
    <t>Cubic meter</t>
  </si>
  <si>
    <t>Water</t>
  </si>
  <si>
    <t>One cubic meter/ minimum</t>
  </si>
  <si>
    <t>One cubic meter/ extra</t>
  </si>
  <si>
    <t>Furniture</t>
  </si>
  <si>
    <t>Plastic chairs</t>
  </si>
  <si>
    <t>Carpets</t>
  </si>
  <si>
    <t>Piece</t>
  </si>
  <si>
    <t>Impaired nylon carpet 2×  3</t>
  </si>
  <si>
    <t>M2</t>
  </si>
  <si>
    <t>Pure moquette, 1mil</t>
  </si>
  <si>
    <t>Blankets and quilts</t>
  </si>
  <si>
    <t>Ulufil</t>
  </si>
  <si>
    <t>Summer quilt (single)</t>
  </si>
  <si>
    <t>Summer quilt (polyester cloth)</t>
  </si>
  <si>
    <t>Mattresses</t>
  </si>
  <si>
    <t>Super sleep</t>
  </si>
  <si>
    <t>Bed mattress 190/160 spring</t>
  </si>
  <si>
    <t>Refrigerators</t>
  </si>
  <si>
    <t>Gas stoves/ cookers</t>
  </si>
  <si>
    <t>Universal</t>
  </si>
  <si>
    <t>Japan</t>
  </si>
  <si>
    <t>Heaters</t>
  </si>
  <si>
    <t>Kerosene heater</t>
  </si>
  <si>
    <t>Other household appliances</t>
  </si>
  <si>
    <t>Panasonic</t>
  </si>
  <si>
    <t>Philips</t>
  </si>
  <si>
    <t>China</t>
  </si>
  <si>
    <t>Atlas</t>
  </si>
  <si>
    <t>Germany</t>
  </si>
  <si>
    <t>Household utensils</t>
  </si>
  <si>
    <t>Glassware utensils</t>
  </si>
  <si>
    <t>Set of plates (6)</t>
  </si>
  <si>
    <t>RC</t>
  </si>
  <si>
    <t>Table salt</t>
  </si>
  <si>
    <t>White table salt</t>
  </si>
  <si>
    <t>دجاج  طازجة بدون الريش</t>
  </si>
  <si>
    <t>Utensils of steel</t>
  </si>
  <si>
    <t>Frying pan, size 24cm</t>
  </si>
  <si>
    <t>Kettle for tea, 1.5 liters</t>
  </si>
  <si>
    <t>Hungary</t>
  </si>
  <si>
    <t>Tingisram</t>
  </si>
  <si>
    <t>Normal lamb, 100 watt</t>
  </si>
  <si>
    <t>Neon lamb, 40 watt</t>
  </si>
  <si>
    <t>Cleaning powders &amp; liquids</t>
  </si>
  <si>
    <t>Albatta</t>
  </si>
  <si>
    <t>Chlorine</t>
  </si>
  <si>
    <t>Star</t>
  </si>
  <si>
    <t>Persil</t>
  </si>
  <si>
    <t>Washing powder</t>
  </si>
  <si>
    <t>Gallon/ 1kg</t>
  </si>
  <si>
    <t>Bicycles</t>
  </si>
  <si>
    <t>Bicycle, 12 inch diameter</t>
  </si>
  <si>
    <t>Accessories for means of transportation</t>
  </si>
  <si>
    <t>Tires</t>
  </si>
  <si>
    <t>Yokohama</t>
  </si>
  <si>
    <t>Steel tire 13/70</t>
  </si>
  <si>
    <t>Steel tire 14/185</t>
  </si>
  <si>
    <t>Parts &amp; accessories (or repairs)</t>
  </si>
  <si>
    <t>Front Fiat break, 82-94</t>
  </si>
  <si>
    <t>Bush</t>
  </si>
  <si>
    <t>26 inch wipers</t>
  </si>
  <si>
    <t>Platinum for Suparu</t>
  </si>
  <si>
    <t>Gasoline &amp; other fuel</t>
  </si>
  <si>
    <t>Excellent gasoline 96</t>
  </si>
  <si>
    <t>Insurance</t>
  </si>
  <si>
    <t>Education services</t>
  </si>
  <si>
    <t>Education fees</t>
  </si>
  <si>
    <t>Kindergartens</t>
  </si>
  <si>
    <t>Yearly</t>
  </si>
  <si>
    <t>Basic education</t>
  </si>
  <si>
    <t>Fees for private basic education</t>
  </si>
  <si>
    <t>Secondary education</t>
  </si>
  <si>
    <t>Fees for private secondary education</t>
  </si>
  <si>
    <t>Stationery</t>
  </si>
  <si>
    <t>Different types of stationery</t>
  </si>
  <si>
    <t>Rubber tipped pencil</t>
  </si>
  <si>
    <t>Pilot</t>
  </si>
  <si>
    <t>Fountain pen</t>
  </si>
  <si>
    <t>BIC</t>
  </si>
  <si>
    <t>Ball- point pen</t>
  </si>
  <si>
    <t>Eraser</t>
  </si>
  <si>
    <t>Copy books</t>
  </si>
  <si>
    <t>40 papers</t>
  </si>
  <si>
    <t>Jerusalem</t>
  </si>
  <si>
    <t>Copy book</t>
  </si>
  <si>
    <t>64 papers</t>
  </si>
  <si>
    <t xml:space="preserve">Vegetables &amp; legumes tinned </t>
  </si>
  <si>
    <t>General physician visit charge</t>
  </si>
  <si>
    <t>First class General charges</t>
  </si>
  <si>
    <t>Normal teeth plucking out</t>
  </si>
  <si>
    <t>Medicine</t>
  </si>
  <si>
    <t>Switzerland</t>
  </si>
  <si>
    <t>Gba- giegy</t>
  </si>
  <si>
    <t>Voltarin S.R 100gm</t>
  </si>
  <si>
    <t>Teva</t>
  </si>
  <si>
    <t>Digoxin</t>
  </si>
  <si>
    <t>Biet Jala</t>
  </si>
  <si>
    <t>tube</t>
  </si>
  <si>
    <t>Fizer</t>
  </si>
  <si>
    <t>Terramycin</t>
  </si>
  <si>
    <t>Drop</t>
  </si>
  <si>
    <t>Dex-otic</t>
  </si>
  <si>
    <t>white</t>
  </si>
  <si>
    <t>Minolit</t>
  </si>
  <si>
    <t>Recreation</t>
  </si>
  <si>
    <t>Al- Quds newspaper</t>
  </si>
  <si>
    <t>Kul Al- Arab newspaper</t>
  </si>
  <si>
    <t>Jordan</t>
  </si>
  <si>
    <t>Personal services</t>
  </si>
  <si>
    <t>Perfumes</t>
  </si>
  <si>
    <t>Azzaro</t>
  </si>
  <si>
    <t>Perfume for women</t>
  </si>
  <si>
    <t>Aramis</t>
  </si>
  <si>
    <t>Perfume for men</t>
  </si>
  <si>
    <t>Beauty care material</t>
  </si>
  <si>
    <t>A whole make- up set</t>
  </si>
  <si>
    <t>Mascara</t>
  </si>
  <si>
    <t>Fenjal</t>
  </si>
  <si>
    <t>Hand cream</t>
  </si>
  <si>
    <t>Toilet soup &amp; shampoo</t>
  </si>
  <si>
    <t>Toilet soap</t>
  </si>
  <si>
    <t>LUX</t>
  </si>
  <si>
    <t>Shampoo</t>
  </si>
  <si>
    <t>Sunsilk</t>
  </si>
  <si>
    <t>Shaving foam</t>
  </si>
  <si>
    <t>Man</t>
  </si>
  <si>
    <t>Shaving blades</t>
  </si>
  <si>
    <t>5 blades</t>
  </si>
  <si>
    <t>Gillette G II</t>
  </si>
  <si>
    <t>Tooth paste</t>
  </si>
  <si>
    <t>Sunsodine</t>
  </si>
  <si>
    <t>Tooth brushes</t>
  </si>
  <si>
    <t>Coffee shops &amp; restaurants services</t>
  </si>
  <si>
    <t>Restaurants</t>
  </si>
  <si>
    <t>Gold</t>
  </si>
  <si>
    <t>gm</t>
  </si>
  <si>
    <t>Locally manufactured gold - karat 21</t>
  </si>
  <si>
    <t>Locally manufactured gold -karat 24</t>
  </si>
  <si>
    <t>السلعة واوصافها</t>
  </si>
  <si>
    <t>الماركة</t>
  </si>
  <si>
    <t>المنشأ</t>
  </si>
  <si>
    <t>وحدة الشراء</t>
  </si>
  <si>
    <t>الأرز</t>
  </si>
  <si>
    <t xml:space="preserve">أرز حبة  طويلة </t>
  </si>
  <si>
    <t>انكل بنز</t>
  </si>
  <si>
    <t xml:space="preserve">اميركا </t>
  </si>
  <si>
    <t xml:space="preserve">أرز حبة قصيرة </t>
  </si>
  <si>
    <t>صن وايت</t>
  </si>
  <si>
    <t>استراليا</t>
  </si>
  <si>
    <t>أرز حبة قصيرة</t>
  </si>
  <si>
    <t>البطة</t>
  </si>
  <si>
    <t>ايطاليا</t>
  </si>
  <si>
    <t>باكيت/1 كغم</t>
  </si>
  <si>
    <t>الطحين</t>
  </si>
  <si>
    <t>طحين ابيض حيفا</t>
  </si>
  <si>
    <t>زيرو</t>
  </si>
  <si>
    <t>اسرائيل</t>
  </si>
  <si>
    <t>امريكا</t>
  </si>
  <si>
    <t>باكيت /1 كغم</t>
  </si>
  <si>
    <t>الخبز</t>
  </si>
  <si>
    <t>خبز ابيض كماج</t>
  </si>
  <si>
    <t>محلي</t>
  </si>
  <si>
    <t>1 كغم</t>
  </si>
  <si>
    <t>القرشلة والكعك</t>
  </si>
  <si>
    <t>قرشلة بسمسم اصابع</t>
  </si>
  <si>
    <t>حلويات شرقية</t>
  </si>
  <si>
    <t>كنافه ناعمة نابلسيه</t>
  </si>
  <si>
    <t>بقلاوة محشية بفستق حلبي</t>
  </si>
  <si>
    <t>البسكويت</t>
  </si>
  <si>
    <t>بسكويت ويفر بالشوكولاته والحليب</t>
  </si>
  <si>
    <t>تركيا</t>
  </si>
  <si>
    <t>بسكويت ويفر محشي</t>
  </si>
  <si>
    <t xml:space="preserve">عليت </t>
  </si>
  <si>
    <t xml:space="preserve">بسكويت ويفر </t>
  </si>
  <si>
    <t>بسكويت مطلي بالشوكلاته</t>
  </si>
  <si>
    <t>كيت كات</t>
  </si>
  <si>
    <t>بريطانيا</t>
  </si>
  <si>
    <t>المعكرونة</t>
  </si>
  <si>
    <t>معكرونة رفيعة نمره 3</t>
  </si>
  <si>
    <t>اوسم</t>
  </si>
  <si>
    <t>معكرونة طويلة</t>
  </si>
  <si>
    <t>الغزال</t>
  </si>
  <si>
    <t>الشعيرية</t>
  </si>
  <si>
    <t>ابو عيطه</t>
  </si>
  <si>
    <t>شعيرية رفيعة</t>
  </si>
  <si>
    <t>سميد</t>
  </si>
  <si>
    <t xml:space="preserve">سميد خشن نوع "أ" </t>
  </si>
  <si>
    <t>سميد حيفا</t>
  </si>
  <si>
    <t>فريكة</t>
  </si>
  <si>
    <t>فريكة ناشفة مجروشة حلل</t>
  </si>
  <si>
    <t>اميركا</t>
  </si>
  <si>
    <t>قطاع غزة</t>
  </si>
  <si>
    <t>Gaza Strip</t>
  </si>
  <si>
    <t>اللحوم</t>
  </si>
  <si>
    <t>لحوم طازجة</t>
  </si>
  <si>
    <t>لحم غنم مع العظم طازج</t>
  </si>
  <si>
    <t>لحم عجل طازج</t>
  </si>
  <si>
    <t>الأرجنتين</t>
  </si>
  <si>
    <t>دواجن طازجة</t>
  </si>
  <si>
    <t>الأسماك الطازجة</t>
  </si>
  <si>
    <t>سمك بوري طازج</t>
  </si>
  <si>
    <t>سمك مبروم طازج</t>
  </si>
  <si>
    <t>اسماك مجمدة</t>
  </si>
  <si>
    <t>سمك أحمر مقطوع رأسه مجمد</t>
  </si>
  <si>
    <t>لوردباش</t>
  </si>
  <si>
    <t>أسماك معلبة</t>
  </si>
  <si>
    <t>سردين بالفلفل</t>
  </si>
  <si>
    <t>سنقرط</t>
  </si>
  <si>
    <t>شقحة</t>
  </si>
  <si>
    <t>سردين بالزيت والفلفل</t>
  </si>
  <si>
    <t>مونكا</t>
  </si>
  <si>
    <t>المغرب</t>
  </si>
  <si>
    <t xml:space="preserve">سمك تونا معلب </t>
  </si>
  <si>
    <t>مارينا</t>
  </si>
  <si>
    <t>تايلاند</t>
  </si>
  <si>
    <t>منتجات الالبان والبيض</t>
  </si>
  <si>
    <t>الحليب</t>
  </si>
  <si>
    <t>حليب طازج</t>
  </si>
  <si>
    <t>تنوفا</t>
  </si>
  <si>
    <t>حليب مجفف</t>
  </si>
  <si>
    <t xml:space="preserve">حليب  مجفف </t>
  </si>
  <si>
    <t>نيدو</t>
  </si>
  <si>
    <t>فرنسا</t>
  </si>
  <si>
    <t>نستله</t>
  </si>
  <si>
    <t>منتجات الحليب</t>
  </si>
  <si>
    <t>لبنة</t>
  </si>
  <si>
    <t>لبنة عادية</t>
  </si>
  <si>
    <t>الجنيدي</t>
  </si>
  <si>
    <t>الجبن</t>
  </si>
  <si>
    <t>جبنة غنم بيضاء مغلية</t>
  </si>
  <si>
    <t xml:space="preserve">منتجات البان اخرى </t>
  </si>
  <si>
    <t xml:space="preserve">زبدة </t>
  </si>
  <si>
    <t>الزيوت والدهون</t>
  </si>
  <si>
    <t>الزيوت النباتية</t>
  </si>
  <si>
    <t>زيت زيتون</t>
  </si>
  <si>
    <t>زيت الذرة</t>
  </si>
  <si>
    <t xml:space="preserve">زيت ذره </t>
  </si>
  <si>
    <t xml:space="preserve"> اسرائيل</t>
  </si>
  <si>
    <t>الدهون</t>
  </si>
  <si>
    <t>سمنة نباتية</t>
  </si>
  <si>
    <t>غزال</t>
  </si>
  <si>
    <t>الفواكه والخضروات</t>
  </si>
  <si>
    <t xml:space="preserve">الفواكه </t>
  </si>
  <si>
    <t>الفواكه الطازجة</t>
  </si>
  <si>
    <t>البرتقال</t>
  </si>
  <si>
    <t>برتقال كبير الحجم ابو صره</t>
  </si>
  <si>
    <t>الليمون</t>
  </si>
  <si>
    <t>ليمون حامض أصفر</t>
  </si>
  <si>
    <t>الكلمنتينا</t>
  </si>
  <si>
    <t>كلمنتينا متوسطة الحجم</t>
  </si>
  <si>
    <t>حمضيات أخرى</t>
  </si>
  <si>
    <t>بوملي</t>
  </si>
  <si>
    <t>الموز</t>
  </si>
  <si>
    <t>موز متوسط الحجم</t>
  </si>
  <si>
    <t>موز كبير الحجم</t>
  </si>
  <si>
    <t>التفاح</t>
  </si>
  <si>
    <t xml:space="preserve">تفاح احمر </t>
  </si>
  <si>
    <t>تفاح</t>
  </si>
  <si>
    <t>العنب</t>
  </si>
  <si>
    <t>عنب ابيض حلواني حبة طويلة</t>
  </si>
  <si>
    <t>عنب اسمر عادي</t>
  </si>
  <si>
    <t>البطيخ</t>
  </si>
  <si>
    <t>بطيخ مخطط</t>
  </si>
  <si>
    <t>الشمام</t>
  </si>
  <si>
    <t>البرقوق- جرانق</t>
  </si>
  <si>
    <t>البرقوق- أحمر معطر</t>
  </si>
  <si>
    <t>زبيب</t>
  </si>
  <si>
    <t>تمر</t>
  </si>
  <si>
    <t>المكسرات</t>
  </si>
  <si>
    <t>فستق حلبي</t>
  </si>
  <si>
    <t>فستق حلبي بقشره محمص</t>
  </si>
  <si>
    <t>فستق سوداني</t>
  </si>
  <si>
    <t>فستق سوداني بقشره محمص</t>
  </si>
  <si>
    <t xml:space="preserve">جوز </t>
  </si>
  <si>
    <t>جوز مقشر  حلل</t>
  </si>
  <si>
    <t>لوز</t>
  </si>
  <si>
    <t>لوز مقشر مالح محمص</t>
  </si>
  <si>
    <t>البزر</t>
  </si>
  <si>
    <t>بزر بطيخ محمص</t>
  </si>
  <si>
    <t>مكسرات مشكلة</t>
  </si>
  <si>
    <t>الخضروات الطازجة</t>
  </si>
  <si>
    <t>البندوره</t>
  </si>
  <si>
    <t>بندوره حماموت</t>
  </si>
  <si>
    <t>بصل ناشف</t>
  </si>
  <si>
    <t>بصل ناشف بلدي</t>
  </si>
  <si>
    <t>ثوم</t>
  </si>
  <si>
    <t>كوسا</t>
  </si>
  <si>
    <t>كوسا للمحاشي صغير الحجم</t>
  </si>
  <si>
    <t>باذنجان</t>
  </si>
  <si>
    <t>باذنجان عجمي كبير الحجم</t>
  </si>
  <si>
    <t>باميه</t>
  </si>
  <si>
    <t xml:space="preserve">بامية خضراء </t>
  </si>
  <si>
    <t>فاصولياء</t>
  </si>
  <si>
    <t>فاصولياء خضراء</t>
  </si>
  <si>
    <t>الملوخيه</t>
  </si>
  <si>
    <t>ملوخية خضراء</t>
  </si>
  <si>
    <t>فلفل أخضر</t>
  </si>
  <si>
    <t>فلفل اخضر حار</t>
  </si>
  <si>
    <t>فليفلة خضراء</t>
  </si>
  <si>
    <t>سبانخ</t>
  </si>
  <si>
    <t>زهرة</t>
  </si>
  <si>
    <t>زهرة عادية</t>
  </si>
  <si>
    <t>ملفوف</t>
  </si>
  <si>
    <t>ملفوف ابيض</t>
  </si>
  <si>
    <t>خيار</t>
  </si>
  <si>
    <t>خيار حماموت</t>
  </si>
  <si>
    <t>خس</t>
  </si>
  <si>
    <t>جزر</t>
  </si>
  <si>
    <t xml:space="preserve">جزر </t>
  </si>
  <si>
    <t>رب بندوره</t>
  </si>
  <si>
    <t xml:space="preserve">رب بندوره </t>
  </si>
  <si>
    <t>بري تايم</t>
  </si>
  <si>
    <t>خضروات مجمدة</t>
  </si>
  <si>
    <t>بازيلاء مجمدة</t>
  </si>
  <si>
    <t xml:space="preserve">بازيلاء خضراء مجمدة </t>
  </si>
  <si>
    <t>فاصولياء  خضراء مجمدة</t>
  </si>
  <si>
    <t>فاصولياء خضراء مجمدة</t>
  </si>
  <si>
    <t>خضروات اخرى مجمدة</t>
  </si>
  <si>
    <t>باميه خضراء مجمدة</t>
  </si>
  <si>
    <t>خضروات وبقول مجففة ومعلبة</t>
  </si>
  <si>
    <t>عدس حب</t>
  </si>
  <si>
    <t>عدس مجروش</t>
  </si>
  <si>
    <t>تركي</t>
  </si>
  <si>
    <t>حمص حب</t>
  </si>
  <si>
    <t xml:space="preserve">فول حب </t>
  </si>
  <si>
    <t>فول حبة صغيرة حلل</t>
  </si>
  <si>
    <t>فاصولياء ناشفة</t>
  </si>
  <si>
    <t>فاصولياء ناشفة حبة كبيرة</t>
  </si>
  <si>
    <t>خضروات مجففة</t>
  </si>
  <si>
    <t>ملوخية مجففة</t>
  </si>
  <si>
    <t>ملوخية  مطحونة</t>
  </si>
  <si>
    <t>بقول معلبة</t>
  </si>
  <si>
    <t>فول حب معلب</t>
  </si>
  <si>
    <t>فول حبة صغيرة معلب</t>
  </si>
  <si>
    <t>حمص حب علب</t>
  </si>
  <si>
    <t>حمص حبة عادية وسط</t>
  </si>
  <si>
    <t>بطاطا عادية</t>
  </si>
  <si>
    <t>بطاطا حبة متوسطة الحجم</t>
  </si>
  <si>
    <t>السكر والمنتجات السكرية</t>
  </si>
  <si>
    <t xml:space="preserve">السكر </t>
  </si>
  <si>
    <t>سكر ابيض ناعم</t>
  </si>
  <si>
    <t>سكر ابيض</t>
  </si>
  <si>
    <t>كريستال</t>
  </si>
  <si>
    <t>حلاوة طحينية</t>
  </si>
  <si>
    <t>حلاوة طحينية عادي</t>
  </si>
  <si>
    <t>الهلال</t>
  </si>
  <si>
    <t>مصر</t>
  </si>
  <si>
    <t xml:space="preserve">الشوكولاته </t>
  </si>
  <si>
    <t>شكولاته عادية</t>
  </si>
  <si>
    <t>ماكنتوش</t>
  </si>
  <si>
    <t>بون بون</t>
  </si>
  <si>
    <t>البرازيل</t>
  </si>
  <si>
    <t>الشاي والبن والكاكاو</t>
  </si>
  <si>
    <t>شاي أكياس</t>
  </si>
  <si>
    <t>ليبتون</t>
  </si>
  <si>
    <t>قهوة مطحونة</t>
  </si>
  <si>
    <t xml:space="preserve"> </t>
  </si>
  <si>
    <t>نسكافيه</t>
  </si>
  <si>
    <t>مكسويل</t>
  </si>
  <si>
    <t>كاكاو</t>
  </si>
  <si>
    <t>كاكاو دوانتري</t>
  </si>
  <si>
    <t>التوابل</t>
  </si>
  <si>
    <t>فلفل اسود</t>
  </si>
  <si>
    <t>فلفل اسود مطحون</t>
  </si>
  <si>
    <t>بهارات مشكلة</t>
  </si>
  <si>
    <t>بهارات مشكله</t>
  </si>
  <si>
    <t>ملح الطعام</t>
  </si>
  <si>
    <t>ملح طعام ابيض</t>
  </si>
  <si>
    <t>Oriental deserts</t>
  </si>
  <si>
    <t>فيرست تيبل</t>
  </si>
  <si>
    <t>اغذية اخرى</t>
  </si>
  <si>
    <t>الزعتر</t>
  </si>
  <si>
    <t>زعتر مطحون مع توابل نمره "أ"</t>
  </si>
  <si>
    <t>الطحينة</t>
  </si>
  <si>
    <t>طحينة  عادية</t>
  </si>
  <si>
    <t xml:space="preserve"> محلي</t>
  </si>
  <si>
    <t>صحن حمص</t>
  </si>
  <si>
    <t>صحن فول</t>
  </si>
  <si>
    <t>ساندويشات</t>
  </si>
  <si>
    <t>ساندويش شاورما</t>
  </si>
  <si>
    <t>المياه المعدنية</t>
  </si>
  <si>
    <t>مياه معدنية</t>
  </si>
  <si>
    <t>المياه الغازية</t>
  </si>
  <si>
    <t xml:space="preserve">كولا </t>
  </si>
  <si>
    <t>كوكا كولا</t>
  </si>
  <si>
    <t>علبة/330 مل</t>
  </si>
  <si>
    <t>العصير</t>
  </si>
  <si>
    <t xml:space="preserve">عصير فواكه  </t>
  </si>
  <si>
    <t>علبة/4 لتر</t>
  </si>
  <si>
    <t>قطعة</t>
  </si>
  <si>
    <t>السجائر</t>
  </si>
  <si>
    <t>السجائر المحلية</t>
  </si>
  <si>
    <t>امبريال</t>
  </si>
  <si>
    <t>السجائر المستوردة</t>
  </si>
  <si>
    <t>سجائر عادي</t>
  </si>
  <si>
    <t xml:space="preserve">روثمان </t>
  </si>
  <si>
    <t>انجلترا</t>
  </si>
  <si>
    <t>الاقمشة والملابس والاحذية</t>
  </si>
  <si>
    <t>الاقمشة والملابس</t>
  </si>
  <si>
    <t>الاقمشة</t>
  </si>
  <si>
    <t>متر</t>
  </si>
  <si>
    <t>أقمشة الملابس النسائية</t>
  </si>
  <si>
    <t xml:space="preserve">قماش  بطانة للفساتين </t>
  </si>
  <si>
    <t>كوريا</t>
  </si>
  <si>
    <t>خيوط صوف تر يكو</t>
  </si>
  <si>
    <t>خيوط صوف يدوي شلل</t>
  </si>
  <si>
    <t>اكرلان</t>
  </si>
  <si>
    <t>بنطلون جينز</t>
  </si>
  <si>
    <t>ليفايس</t>
  </si>
  <si>
    <t xml:space="preserve">بنطلون  قماش </t>
  </si>
  <si>
    <t>ملابس أطفال جاهزة</t>
  </si>
  <si>
    <t>بلايز اطفال</t>
  </si>
  <si>
    <t>الاحذية</t>
  </si>
  <si>
    <t>أحذية رجالية</t>
  </si>
  <si>
    <t>كندره جلد طبيعي</t>
  </si>
  <si>
    <t>بوط رياضي</t>
  </si>
  <si>
    <t>فورزا</t>
  </si>
  <si>
    <t>صندل رجالي مشبك جلد طبيعي</t>
  </si>
  <si>
    <t>نابولي</t>
  </si>
  <si>
    <t>أحذية نسائية</t>
  </si>
  <si>
    <t>كندره عادية</t>
  </si>
  <si>
    <t>كنج شوز</t>
  </si>
  <si>
    <t>بوط عادي</t>
  </si>
  <si>
    <t>صندل عادي جلد طبيعي</t>
  </si>
  <si>
    <t>باما</t>
  </si>
  <si>
    <t>أحذية اطفال</t>
  </si>
  <si>
    <t>كندره بناتي</t>
  </si>
  <si>
    <t>بوط ولادي</t>
  </si>
  <si>
    <t>الكهرباء</t>
  </si>
  <si>
    <t>كيلو وط</t>
  </si>
  <si>
    <t>الغاز</t>
  </si>
  <si>
    <t>اسطوانة غاز</t>
  </si>
  <si>
    <t>السولار</t>
  </si>
  <si>
    <t>سولار للتدفئة</t>
  </si>
  <si>
    <t>1 لتر</t>
  </si>
  <si>
    <t>الكاز</t>
  </si>
  <si>
    <t>الماء</t>
  </si>
  <si>
    <t>متر مكعب</t>
  </si>
  <si>
    <t>الاثاث</t>
  </si>
  <si>
    <t>السجاد</t>
  </si>
  <si>
    <t xml:space="preserve">سجاد نايلون محسن2×3 </t>
  </si>
  <si>
    <t>م2</t>
  </si>
  <si>
    <t>البطانيات واللحف</t>
  </si>
  <si>
    <t>لحاف صيفي مفرد</t>
  </si>
  <si>
    <t>اولوفيل</t>
  </si>
  <si>
    <t>لحاف صيفي قماش بولستير</t>
  </si>
  <si>
    <t>الفرشات</t>
  </si>
  <si>
    <t>فرشة تخت 160/190 سبرنج</t>
  </si>
  <si>
    <t>سوبر سليب</t>
  </si>
  <si>
    <t>الثلاجات الكهربائية</t>
  </si>
  <si>
    <t>افران وطباخات الغاز</t>
  </si>
  <si>
    <t>20 cigarettes</t>
  </si>
  <si>
    <t>4 liters</t>
  </si>
  <si>
    <t xml:space="preserve"> 6 pencil</t>
  </si>
  <si>
    <t>اليابان</t>
  </si>
  <si>
    <t>الدفايات</t>
  </si>
  <si>
    <t>صوبة كاز</t>
  </si>
  <si>
    <t>فيلبس</t>
  </si>
  <si>
    <t>المانيا</t>
  </si>
  <si>
    <t>كهرباء معدل كيلو وط/ ادنى</t>
  </si>
  <si>
    <t>كهرباء معدل كيلو وط/ اضافي</t>
  </si>
  <si>
    <t>ماء  معدل متر مكعب/ادنى</t>
  </si>
  <si>
    <t>ماء  معدل متر مكعب/اضافي</t>
  </si>
  <si>
    <t>رسوم رياص اطفال  بدون مواصلات</t>
  </si>
  <si>
    <t xml:space="preserve"> طرف ثالث لسيارة خصوصي، قوة 2000</t>
  </si>
  <si>
    <t xml:space="preserve"> الزامي لسيارة خصوصي، قوة 1600</t>
  </si>
  <si>
    <t xml:space="preserve"> الزامي لسيارة خصوصي، قوة 900</t>
  </si>
  <si>
    <t>Third party  for a private car,Mottor 2000</t>
  </si>
  <si>
    <t>Third party  for a private car,Mottor 1600</t>
  </si>
  <si>
    <t>Third party  for a private car,Mottor 900</t>
  </si>
  <si>
    <t>Compulsory  for a private car,Mottor 1600</t>
  </si>
  <si>
    <t>Compulsory  for a private car,Mottor 900</t>
  </si>
  <si>
    <t xml:space="preserve"> طرف ثالث لسيارة خصوصي، قوة 1600</t>
  </si>
  <si>
    <t>موكيت لباد خفيف</t>
  </si>
  <si>
    <t>ابولو</t>
  </si>
  <si>
    <t>Apolo</t>
  </si>
  <si>
    <t>Pack/24 piec</t>
  </si>
  <si>
    <t>باكيت/24 قطعة</t>
  </si>
  <si>
    <t>باكيت/500 غم</t>
  </si>
  <si>
    <t>باكيت/350 غم</t>
  </si>
  <si>
    <t>باكيت/250 غم</t>
  </si>
  <si>
    <t>Pack/500 gm</t>
  </si>
  <si>
    <t>Pack/350 gm</t>
  </si>
  <si>
    <t>Pack 250 gm</t>
  </si>
  <si>
    <t>Tin/ 125 gm</t>
  </si>
  <si>
    <t>Tin/ 110 gm</t>
  </si>
  <si>
    <t>Can/ 500 gm</t>
  </si>
  <si>
    <t>Sack/ 500 gm</t>
  </si>
  <si>
    <t xml:space="preserve"> 100 gm</t>
  </si>
  <si>
    <t>Can/ 580 gm</t>
  </si>
  <si>
    <t>Sack/ 50 kg</t>
  </si>
  <si>
    <t>Pack100 bags</t>
  </si>
  <si>
    <t>Can/ 200 gm</t>
  </si>
  <si>
    <t>250 gm</t>
  </si>
  <si>
    <t>Hank/100 gm</t>
  </si>
  <si>
    <t>Tank/ 12 kg</t>
  </si>
  <si>
    <t>Bottle 15 liter</t>
  </si>
  <si>
    <t>Bottle 2 liter</t>
  </si>
  <si>
    <t>Can/ 330 ml</t>
  </si>
  <si>
    <t>Bottle1.5 liter</t>
  </si>
  <si>
    <t>Bottle 4 liter</t>
  </si>
  <si>
    <t>باكيت/10 حبات</t>
  </si>
  <si>
    <t>زجاجه/100 مل</t>
  </si>
  <si>
    <t xml:space="preserve"> 100 mg</t>
  </si>
  <si>
    <t>Bottle/ 75 ml</t>
  </si>
  <si>
    <t>Bottle/ 100 ml</t>
  </si>
  <si>
    <t>Piece/ 75 gm</t>
  </si>
  <si>
    <t>Refill/ 50 ml</t>
  </si>
  <si>
    <t>Refill/ 75 ml</t>
  </si>
  <si>
    <t>قطعة/75 غم</t>
  </si>
  <si>
    <t>باكيت/5 شفرات</t>
  </si>
  <si>
    <t>دزينة/ 6 اقلام</t>
  </si>
  <si>
    <t xml:space="preserve"> 1 كغم</t>
  </si>
  <si>
    <t>Sack/ 25 kg</t>
  </si>
  <si>
    <t xml:space="preserve"> 40 tablets</t>
  </si>
  <si>
    <t>West Bank</t>
  </si>
  <si>
    <t>الضفة الغربية</t>
  </si>
  <si>
    <t>مجلة الحوادث</t>
  </si>
  <si>
    <t>Al- Hawadeth magazines</t>
  </si>
  <si>
    <t>Fresh chicken without feathers</t>
  </si>
  <si>
    <t xml:space="preserve"> طرف ثالث لسيارة خصوصي، قوة 900</t>
  </si>
  <si>
    <t>Shoqha</t>
  </si>
  <si>
    <t>أريحا</t>
  </si>
  <si>
    <t>Jaricoh</t>
  </si>
  <si>
    <t>ايرلندا</t>
  </si>
  <si>
    <t>Irlanda</t>
  </si>
  <si>
    <t>أل جي</t>
  </si>
  <si>
    <t>L G</t>
  </si>
  <si>
    <t>Corea</t>
  </si>
  <si>
    <t>القدسJ1</t>
  </si>
  <si>
    <t>Jerusalem J1</t>
  </si>
  <si>
    <t>غرفة</t>
  </si>
  <si>
    <t>طقم كنبايات</t>
  </si>
  <si>
    <t>بوفيه</t>
  </si>
  <si>
    <t>6 كراسي</t>
  </si>
  <si>
    <t>لحاف</t>
  </si>
  <si>
    <t>فرشة</t>
  </si>
  <si>
    <t>Bedroom</t>
  </si>
  <si>
    <t>Benches</t>
  </si>
  <si>
    <t>Buffet</t>
  </si>
  <si>
    <t>6 chairs</t>
  </si>
  <si>
    <t>Quilt</t>
  </si>
  <si>
    <t>Bed mattress</t>
  </si>
  <si>
    <t>ثلاجة</t>
  </si>
  <si>
    <t xml:space="preserve"> Refrigerator</t>
  </si>
  <si>
    <t>فرن</t>
  </si>
  <si>
    <t>stove</t>
  </si>
  <si>
    <t>صوبة</t>
  </si>
  <si>
    <t>Heater</t>
  </si>
  <si>
    <t>تلفون</t>
  </si>
  <si>
    <t>Telephone</t>
  </si>
  <si>
    <t>مكوى</t>
  </si>
  <si>
    <t>مروحة</t>
  </si>
  <si>
    <t>Vapor</t>
  </si>
  <si>
    <t>Fan</t>
  </si>
  <si>
    <t>دراجة</t>
  </si>
  <si>
    <t>Bicycle</t>
  </si>
  <si>
    <t>فلسطين</t>
  </si>
  <si>
    <t>Palestine</t>
  </si>
  <si>
    <t>علي بابا</t>
  </si>
  <si>
    <t>Ali Baba</t>
  </si>
  <si>
    <t>Pack 24 piece</t>
  </si>
  <si>
    <t>Pack/200 gm</t>
  </si>
  <si>
    <t>4 اصابع</t>
  </si>
  <si>
    <t>4 bars</t>
  </si>
  <si>
    <t>Pack 350 gm</t>
  </si>
  <si>
    <t>سمك بقلا مجمد</t>
  </si>
  <si>
    <t>Tin/105 gm</t>
  </si>
  <si>
    <t>Can/ 2.5 kg</t>
  </si>
  <si>
    <t xml:space="preserve">حليب مجفف للأطفال </t>
  </si>
  <si>
    <t>S26 Gold</t>
  </si>
  <si>
    <t xml:space="preserve">Powdered milk </t>
  </si>
  <si>
    <t>Can/ 400 gm</t>
  </si>
  <si>
    <t>علبة/2 كغم</t>
  </si>
  <si>
    <t>Can/ 2kg</t>
  </si>
  <si>
    <t>بندوره عناقيد حب كبير</t>
  </si>
  <si>
    <t xml:space="preserve"> Large size tomato</t>
  </si>
  <si>
    <t>ثوم ناشف بلدي</t>
  </si>
  <si>
    <t>ثوم ناشف</t>
  </si>
  <si>
    <t>Dry garlic</t>
  </si>
  <si>
    <t>كيس/800غم</t>
  </si>
  <si>
    <t>كيس/400غم</t>
  </si>
  <si>
    <t>Sack/ 400gm</t>
  </si>
  <si>
    <t>Sack/ 800gm</t>
  </si>
  <si>
    <t>اسرائيلي</t>
  </si>
  <si>
    <t>البيروني</t>
  </si>
  <si>
    <t>الأردن</t>
  </si>
  <si>
    <t>Al-Beronee</t>
  </si>
  <si>
    <t>Can/260 gm</t>
  </si>
  <si>
    <t>Can/ 350 gm</t>
  </si>
  <si>
    <t>Pack/ 900gm</t>
  </si>
  <si>
    <t>علبة/900غم</t>
  </si>
  <si>
    <t>Pack/510 gm</t>
  </si>
  <si>
    <t>Can/311 gm</t>
  </si>
  <si>
    <t>الزهراء</t>
  </si>
  <si>
    <t>Al-zahraa</t>
  </si>
  <si>
    <t>Can/ 100 gm</t>
  </si>
  <si>
    <t>الجمل</t>
  </si>
  <si>
    <t>Al- jamal</t>
  </si>
  <si>
    <t>أروى</t>
  </si>
  <si>
    <t>Arwa</t>
  </si>
  <si>
    <t>عين جدي</t>
  </si>
  <si>
    <t>Ean jedi</t>
  </si>
  <si>
    <t>صيني</t>
  </si>
  <si>
    <t>بنطلون</t>
  </si>
  <si>
    <t>Trousers</t>
  </si>
  <si>
    <t>قميص اطفال 60% قطن، 40% بوليستر</t>
  </si>
  <si>
    <t>سوريا</t>
  </si>
  <si>
    <t xml:space="preserve">Shirt </t>
  </si>
  <si>
    <t>Blouse</t>
  </si>
  <si>
    <t>قميص</t>
  </si>
  <si>
    <t>بلوز</t>
  </si>
  <si>
    <t>Natural leather shoes</t>
  </si>
  <si>
    <t>كندره</t>
  </si>
  <si>
    <t>بوط</t>
  </si>
  <si>
    <t>صندل</t>
  </si>
  <si>
    <t>Syria</t>
  </si>
  <si>
    <t>Boot</t>
  </si>
  <si>
    <t>Sandal</t>
  </si>
  <si>
    <t>سوفت</t>
  </si>
  <si>
    <t>Soft</t>
  </si>
  <si>
    <t>داف</t>
  </si>
  <si>
    <t>Daf</t>
  </si>
  <si>
    <t>غرفة نوم خشب زان</t>
  </si>
  <si>
    <t xml:space="preserve">Bedroom furniture, made of "zan"  </t>
  </si>
  <si>
    <t xml:space="preserve">طقم كنبايات 7 مقاعد قماش مخمل </t>
  </si>
  <si>
    <t xml:space="preserve">Seven benches suite of corduroy </t>
  </si>
  <si>
    <t>بوفيه ساده 3 قطع  خشب MDF</t>
  </si>
  <si>
    <t>Buffet (3pieces of MDF wood)</t>
  </si>
  <si>
    <t xml:space="preserve">كراسي بلاستيك </t>
  </si>
  <si>
    <t>رويال</t>
  </si>
  <si>
    <t>Roual</t>
  </si>
  <si>
    <t>ثلاجة حجم 485 لتر</t>
  </si>
  <si>
    <t>Refrigerator 485 litter</t>
  </si>
  <si>
    <t>فرن غاز ستانليس ستيل 90 سم</t>
  </si>
  <si>
    <t>Stanlis steel stove 90 cm</t>
  </si>
  <si>
    <t>Nisser</t>
  </si>
  <si>
    <t>تلفون لا سلكي (كاشف، مكبر صوت، ذاكرة)</t>
  </si>
  <si>
    <t xml:space="preserve">Telephone device </t>
  </si>
  <si>
    <t>مكوى كهرباء بخار-1400 واط</t>
  </si>
  <si>
    <t>مروحة مع قصبه، موقت، 3 سرعات 16 انش</t>
  </si>
  <si>
    <t>Gold line</t>
  </si>
  <si>
    <t xml:space="preserve">Long stick fan </t>
  </si>
  <si>
    <t xml:space="preserve"> طنجرة ضغط </t>
  </si>
  <si>
    <t>سلامبوس</t>
  </si>
  <si>
    <t>برتغال</t>
  </si>
  <si>
    <t>Slampos</t>
  </si>
  <si>
    <t>Bortogal</t>
  </si>
  <si>
    <t>Pressure cooker</t>
  </si>
  <si>
    <t>Teval</t>
  </si>
  <si>
    <t>باكيت/5كغم</t>
  </si>
  <si>
    <t>طقم</t>
  </si>
  <si>
    <t>طنجرة</t>
  </si>
  <si>
    <t>مقلى</t>
  </si>
  <si>
    <t>ابريق</t>
  </si>
  <si>
    <t>لمبة</t>
  </si>
  <si>
    <t>Set</t>
  </si>
  <si>
    <t>Cooker</t>
  </si>
  <si>
    <t>Frying pan</t>
  </si>
  <si>
    <t>Kettle</t>
  </si>
  <si>
    <t>lamb</t>
  </si>
  <si>
    <t>Electric vapor iron- 1400 watt</t>
  </si>
  <si>
    <t>اطار</t>
  </si>
  <si>
    <t>Tire</t>
  </si>
  <si>
    <t>إطار ستيل 70/13/ 175</t>
  </si>
  <si>
    <t>اليانس</t>
  </si>
  <si>
    <t>ببسر</t>
  </si>
  <si>
    <t>Ppser</t>
  </si>
  <si>
    <t>بريك</t>
  </si>
  <si>
    <t>مساحة</t>
  </si>
  <si>
    <t>بلاتين</t>
  </si>
  <si>
    <t>Break</t>
  </si>
  <si>
    <t>wiper</t>
  </si>
  <si>
    <t>Platinum</t>
  </si>
  <si>
    <t>قلم</t>
  </si>
  <si>
    <t>pen</t>
  </si>
  <si>
    <t>اوربت</t>
  </si>
  <si>
    <t>Orpet</t>
  </si>
  <si>
    <t>جلوكوكيز للسكري</t>
  </si>
  <si>
    <t>باكيت/100 حبه</t>
  </si>
  <si>
    <t>100 tablets</t>
  </si>
  <si>
    <t>Glokokez</t>
  </si>
  <si>
    <t>توسيبال للسعال</t>
  </si>
  <si>
    <t>Tocebal</t>
  </si>
  <si>
    <t>راندين للمعدة</t>
  </si>
  <si>
    <t>Randeen 150gm</t>
  </si>
  <si>
    <t>دكس اوتيك لامراض الأذن</t>
  </si>
  <si>
    <t>جريدة</t>
  </si>
  <si>
    <t>مجلة</t>
  </si>
  <si>
    <t>Newspaper</t>
  </si>
  <si>
    <t>Magazines</t>
  </si>
  <si>
    <t>زجاجة/75 مل</t>
  </si>
  <si>
    <t>دنهل</t>
  </si>
  <si>
    <t>زجاجة/100 مل</t>
  </si>
  <si>
    <t>علبة</t>
  </si>
  <si>
    <t>Pen</t>
  </si>
  <si>
    <t>Bottle</t>
  </si>
  <si>
    <t>عبوة/ 750 مل</t>
  </si>
  <si>
    <t>Refill/ 750 ml</t>
  </si>
  <si>
    <t>Oral</t>
  </si>
  <si>
    <t>فرشاة</t>
  </si>
  <si>
    <t>Brushes</t>
  </si>
  <si>
    <t>صحن</t>
  </si>
  <si>
    <t>ساندويش</t>
  </si>
  <si>
    <t>Plate</t>
  </si>
  <si>
    <t>باكيت/1كغم</t>
  </si>
  <si>
    <t>كيس/25كغم</t>
  </si>
  <si>
    <t>كيس/60 كغم</t>
  </si>
  <si>
    <t>باكيت/200 غم</t>
  </si>
  <si>
    <t>علبة/125 غم</t>
  </si>
  <si>
    <t>علبة/110 غم</t>
  </si>
  <si>
    <t>علبة/105 غم</t>
  </si>
  <si>
    <t>علبة/2.5 كغم</t>
  </si>
  <si>
    <t>علبة/ 1 كغم</t>
  </si>
  <si>
    <t>علبة/400غم</t>
  </si>
  <si>
    <t>كيس500غم</t>
  </si>
  <si>
    <t>باكيت/100 غم</t>
  </si>
  <si>
    <t>علبة/3 لتر</t>
  </si>
  <si>
    <t>عبوة/580غم</t>
  </si>
  <si>
    <t>علبة/500غم</t>
  </si>
  <si>
    <t>علبة/260غم</t>
  </si>
  <si>
    <t>كيس/50 كغم</t>
  </si>
  <si>
    <t>علبة/350 غم</t>
  </si>
  <si>
    <t>باكيت/510غم</t>
  </si>
  <si>
    <t>باكيت/100كيس</t>
  </si>
  <si>
    <t>علبة /200غم</t>
  </si>
  <si>
    <t>علبة /311غم</t>
  </si>
  <si>
    <t>علبة/100غم</t>
  </si>
  <si>
    <t>250غم</t>
  </si>
  <si>
    <t>عبوة/1 كغم</t>
  </si>
  <si>
    <t>عبوة/1.5 لتر</t>
  </si>
  <si>
    <t>علبة/1.5 لتر</t>
  </si>
  <si>
    <t>علبة/2 لتر</t>
  </si>
  <si>
    <t>علبة/20سيجارة</t>
  </si>
  <si>
    <t>طبه/100غم</t>
  </si>
  <si>
    <t>اسطوانة/12كغم</t>
  </si>
  <si>
    <t>5 kg</t>
  </si>
  <si>
    <r>
      <t xml:space="preserve">جدول </t>
    </r>
    <r>
      <rPr>
        <b/>
        <sz val="11"/>
        <rFont val="Arial"/>
        <family val="2"/>
      </rPr>
      <t>9</t>
    </r>
    <r>
      <rPr>
        <b/>
        <sz val="11"/>
        <rFont val="Simplified Arabic"/>
        <family val="1"/>
      </rPr>
      <t xml:space="preserve">: متوسط أسعار المستهلك لسلع مختارة في المناطق الفلسطينية، </t>
    </r>
    <r>
      <rPr>
        <b/>
        <sz val="11"/>
        <rFont val="Arial"/>
        <family val="2"/>
      </rPr>
      <t>2012</t>
    </r>
  </si>
  <si>
    <t xml:space="preserve">Table 9: Average Consumer Prices for Selected Commodities in Palestinian region, 2012 </t>
  </si>
  <si>
    <r>
      <t xml:space="preserve">جدول </t>
    </r>
    <r>
      <rPr>
        <b/>
        <sz val="11"/>
        <rFont val="Arial"/>
        <family val="2"/>
      </rPr>
      <t>9</t>
    </r>
    <r>
      <rPr>
        <b/>
        <sz val="11"/>
        <rFont val="Simplified Arabic"/>
        <family val="1"/>
      </rPr>
      <t xml:space="preserve"> (تابع): متوسط أسعار المستهلك لسلع مختارة في المناطق الفلسطينية، </t>
    </r>
    <r>
      <rPr>
        <b/>
        <sz val="11"/>
        <rFont val="Arial"/>
        <family val="2"/>
      </rPr>
      <t>2012</t>
    </r>
  </si>
  <si>
    <t xml:space="preserve">Table 9 (cont.) : Average Consumer Prices for Selected Commodities in Palestinian region, 2012  </t>
  </si>
  <si>
    <t>يونيفرسال</t>
  </si>
  <si>
    <t>Al-yanes</t>
  </si>
  <si>
    <t>Sardine with pepper</t>
  </si>
</sst>
</file>

<file path=xl/styles.xml><?xml version="1.0" encoding="utf-8"?>
<styleSheet xmlns="http://schemas.openxmlformats.org/spreadsheetml/2006/main">
  <fonts count="30">
    <font>
      <sz val="8"/>
      <name val="Times New Roman"/>
      <charset val="178"/>
    </font>
    <font>
      <b/>
      <sz val="10"/>
      <name val="Times New Roman"/>
      <family val="1"/>
      <charset val="178"/>
    </font>
    <font>
      <sz val="9"/>
      <name val="Arial"/>
      <family val="2"/>
    </font>
    <font>
      <b/>
      <sz val="9"/>
      <name val="Simplified Arabic"/>
      <family val="1"/>
    </font>
    <font>
      <sz val="9"/>
      <name val="Times New Roman"/>
      <family val="1"/>
    </font>
    <font>
      <sz val="9"/>
      <name val="Simplified Arabic"/>
      <family val="1"/>
    </font>
    <font>
      <sz val="9"/>
      <color indexed="8"/>
      <name val="Arial"/>
      <family val="2"/>
    </font>
    <font>
      <sz val="9"/>
      <name val="Times New Roman"/>
      <family val="1"/>
      <charset val="178"/>
    </font>
    <font>
      <b/>
      <sz val="9"/>
      <name val="Times New Roman"/>
      <family val="1"/>
    </font>
    <font>
      <b/>
      <sz val="11"/>
      <name val="Simplified Arabic"/>
      <family val="1"/>
    </font>
    <font>
      <b/>
      <sz val="11"/>
      <name val="Times New Roman"/>
      <family val="1"/>
      <charset val="178"/>
    </font>
    <font>
      <b/>
      <sz val="11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name val="Simplified Arabic"/>
      <family val="1"/>
    </font>
    <font>
      <sz val="8"/>
      <color indexed="10"/>
      <name val="Arial"/>
      <family val="2"/>
    </font>
    <font>
      <sz val="8"/>
      <name val="Arabic Transparent"/>
      <charset val="178"/>
    </font>
    <font>
      <b/>
      <sz val="8"/>
      <name val="Arabic Transparent"/>
      <charset val="178"/>
    </font>
    <font>
      <sz val="8.5"/>
      <name val="Simplified Arabic"/>
      <family val="1"/>
    </font>
    <font>
      <b/>
      <sz val="8"/>
      <name val="Arial"/>
      <family val="2"/>
    </font>
    <font>
      <sz val="8"/>
      <name val="Arial"/>
      <family val="2"/>
      <charset val="178"/>
    </font>
    <font>
      <b/>
      <sz val="8"/>
      <color indexed="56"/>
      <name val="Arabic Transparent"/>
      <charset val="178"/>
    </font>
    <font>
      <b/>
      <sz val="8"/>
      <color indexed="10"/>
      <name val="Arabic Transparent"/>
      <charset val="178"/>
    </font>
    <font>
      <sz val="8"/>
      <name val="Arial"/>
      <family val="2"/>
    </font>
    <font>
      <b/>
      <sz val="8"/>
      <name val="Arial"/>
      <family val="2"/>
      <charset val="178"/>
    </font>
    <font>
      <sz val="9"/>
      <name val="Arial"/>
      <family val="2"/>
      <charset val="178"/>
    </font>
    <font>
      <b/>
      <sz val="9"/>
      <name val="Arial"/>
      <family val="2"/>
    </font>
    <font>
      <sz val="9"/>
      <name val="Times New Roman"/>
      <family val="1"/>
    </font>
    <font>
      <sz val="9"/>
      <name val="Simplified Arabic"/>
      <family val="1"/>
    </font>
    <font>
      <b/>
      <sz val="11"/>
      <name val="Simplified Arabic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>
      <alignment horizontal="right"/>
    </xf>
    <xf numFmtId="0" fontId="1" fillId="0" borderId="0" applyNumberFormat="0">
      <alignment horizontal="left"/>
    </xf>
  </cellStyleXfs>
  <cellXfs count="127">
    <xf numFmtId="0" fontId="0" fillId="0" borderId="0" xfId="0"/>
    <xf numFmtId="0" fontId="2" fillId="2" borderId="0" xfId="0" applyFont="1" applyFill="1" applyAlignment="1">
      <alignment vertical="center"/>
    </xf>
    <xf numFmtId="0" fontId="5" fillId="0" borderId="0" xfId="0" applyFont="1" applyBorder="1" applyAlignment="1">
      <alignment vertical="center"/>
    </xf>
    <xf numFmtId="0" fontId="4" fillId="2" borderId="0" xfId="0" applyFont="1" applyFill="1" applyBorder="1" applyAlignment="1">
      <alignment vertical="top" wrapText="1"/>
    </xf>
    <xf numFmtId="0" fontId="6" fillId="0" borderId="0" xfId="0" applyFont="1" applyAlignment="1">
      <alignment vertical="center"/>
    </xf>
    <xf numFmtId="0" fontId="8" fillId="2" borderId="0" xfId="0" applyFont="1" applyFill="1" applyBorder="1" applyAlignment="1">
      <alignment vertical="top" wrapText="1"/>
    </xf>
    <xf numFmtId="0" fontId="4" fillId="0" borderId="0" xfId="0" applyFont="1" applyBorder="1" applyAlignment="1">
      <alignment vertical="center"/>
    </xf>
    <xf numFmtId="0" fontId="7" fillId="0" borderId="0" xfId="0" applyFont="1" applyBorder="1" applyAlignment="1">
      <alignment horizontal="left" vertical="center" wrapText="1"/>
    </xf>
    <xf numFmtId="0" fontId="12" fillId="0" borderId="0" xfId="0" applyFont="1" applyBorder="1" applyAlignment="1">
      <alignment horizontal="left" vertical="center" wrapText="1"/>
    </xf>
    <xf numFmtId="1" fontId="15" fillId="2" borderId="1" xfId="0" applyNumberFormat="1" applyFont="1" applyFill="1" applyBorder="1" applyAlignment="1"/>
    <xf numFmtId="0" fontId="16" fillId="2" borderId="0" xfId="0" applyNumberFormat="1" applyFont="1" applyFill="1"/>
    <xf numFmtId="0" fontId="0" fillId="2" borderId="0" xfId="0" applyNumberFormat="1" applyFill="1"/>
    <xf numFmtId="0" fontId="0" fillId="2" borderId="0" xfId="0" applyFill="1"/>
    <xf numFmtId="0" fontId="16" fillId="2" borderId="2" xfId="0" applyFont="1" applyFill="1" applyBorder="1" applyAlignment="1">
      <alignment horizontal="right"/>
    </xf>
    <xf numFmtId="0" fontId="17" fillId="2" borderId="2" xfId="0" applyFont="1" applyFill="1" applyBorder="1" applyAlignment="1">
      <alignment horizontal="right"/>
    </xf>
    <xf numFmtId="0" fontId="18" fillId="2" borderId="2" xfId="0" applyFont="1" applyFill="1" applyBorder="1"/>
    <xf numFmtId="2" fontId="5" fillId="2" borderId="2" xfId="0" applyNumberFormat="1" applyFont="1" applyFill="1" applyBorder="1"/>
    <xf numFmtId="0" fontId="17" fillId="2" borderId="0" xfId="0" applyFont="1" applyFill="1" applyBorder="1" applyAlignment="1">
      <alignment horizontal="right"/>
    </xf>
    <xf numFmtId="0" fontId="18" fillId="2" borderId="0" xfId="0" applyFont="1" applyFill="1" applyBorder="1"/>
    <xf numFmtId="0" fontId="16" fillId="2" borderId="0" xfId="0" applyFont="1" applyFill="1" applyBorder="1" applyAlignment="1">
      <alignment horizontal="right"/>
    </xf>
    <xf numFmtId="0" fontId="16" fillId="2" borderId="0" xfId="0" applyFont="1" applyFill="1" applyBorder="1" applyAlignment="1"/>
    <xf numFmtId="0" fontId="21" fillId="2" borderId="0" xfId="0" applyFont="1" applyFill="1" applyBorder="1" applyAlignment="1">
      <alignment horizontal="right"/>
    </xf>
    <xf numFmtId="0" fontId="22" fillId="2" borderId="0" xfId="0" applyFont="1" applyFill="1" applyBorder="1" applyAlignment="1">
      <alignment horizontal="right"/>
    </xf>
    <xf numFmtId="0" fontId="5" fillId="2" borderId="0" xfId="0" applyFont="1" applyFill="1" applyBorder="1"/>
    <xf numFmtId="0" fontId="14" fillId="2" borderId="0" xfId="0" applyFont="1" applyFill="1" applyBorder="1"/>
    <xf numFmtId="0" fontId="16" fillId="2" borderId="0" xfId="0" applyFont="1" applyFill="1" applyBorder="1"/>
    <xf numFmtId="0" fontId="19" fillId="2" borderId="0" xfId="0" applyFont="1" applyFill="1" applyBorder="1" applyAlignment="1">
      <alignment horizontal="right"/>
    </xf>
    <xf numFmtId="0" fontId="23" fillId="2" borderId="0" xfId="0" applyFont="1" applyFill="1" applyBorder="1" applyAlignment="1">
      <alignment horizontal="right"/>
    </xf>
    <xf numFmtId="0" fontId="14" fillId="2" borderId="0" xfId="0" applyFont="1" applyFill="1" applyBorder="1" applyAlignment="1">
      <alignment horizontal="right"/>
    </xf>
    <xf numFmtId="2" fontId="5" fillId="2" borderId="0" xfId="0" applyNumberFormat="1" applyFont="1" applyFill="1" applyBorder="1"/>
    <xf numFmtId="0" fontId="24" fillId="2" borderId="0" xfId="0" applyFont="1" applyFill="1" applyBorder="1" applyAlignment="1">
      <alignment horizontal="right"/>
    </xf>
    <xf numFmtId="0" fontId="13" fillId="2" borderId="0" xfId="0" applyFont="1" applyFill="1" applyBorder="1" applyAlignment="1">
      <alignment horizontal="right"/>
    </xf>
    <xf numFmtId="0" fontId="20" fillId="2" borderId="0" xfId="0" applyFont="1" applyFill="1" applyBorder="1" applyAlignment="1">
      <alignment horizontal="right"/>
    </xf>
    <xf numFmtId="1" fontId="15" fillId="0" borderId="1" xfId="0" applyNumberFormat="1" applyFont="1" applyBorder="1" applyAlignment="1"/>
    <xf numFmtId="0" fontId="12" fillId="0" borderId="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/>
    </xf>
    <xf numFmtId="2" fontId="12" fillId="0" borderId="0" xfId="0" applyNumberFormat="1" applyFont="1" applyBorder="1" applyAlignment="1">
      <alignment horizontal="right" vertical="center"/>
    </xf>
    <xf numFmtId="0" fontId="12" fillId="0" borderId="0" xfId="0" applyFont="1" applyBorder="1" applyAlignment="1">
      <alignment horizontal="right" vertical="center"/>
    </xf>
    <xf numFmtId="0" fontId="12" fillId="0" borderId="0" xfId="0" applyFont="1" applyBorder="1" applyAlignment="1">
      <alignment vertical="center"/>
    </xf>
    <xf numFmtId="1" fontId="15" fillId="0" borderId="3" xfId="0" applyNumberFormat="1" applyFont="1" applyBorder="1" applyAlignment="1"/>
    <xf numFmtId="0" fontId="16" fillId="2" borderId="4" xfId="0" applyFont="1" applyFill="1" applyBorder="1" applyAlignment="1">
      <alignment horizontal="right"/>
    </xf>
    <xf numFmtId="0" fontId="4" fillId="2" borderId="5" xfId="0" applyFont="1" applyFill="1" applyBorder="1" applyAlignment="1">
      <alignment vertical="top" wrapText="1"/>
    </xf>
    <xf numFmtId="0" fontId="17" fillId="2" borderId="4" xfId="0" applyFont="1" applyFill="1" applyBorder="1" applyAlignment="1">
      <alignment horizontal="right"/>
    </xf>
    <xf numFmtId="1" fontId="7" fillId="2" borderId="5" xfId="0" applyNumberFormat="1" applyFont="1" applyFill="1" applyBorder="1" applyAlignment="1">
      <alignment horizontal="right" vertical="center" wrapText="1" indent="1"/>
    </xf>
    <xf numFmtId="1" fontId="25" fillId="2" borderId="5" xfId="0" applyNumberFormat="1" applyFont="1" applyFill="1" applyBorder="1" applyAlignment="1">
      <alignment horizontal="right" vertical="center" wrapText="1" indent="1"/>
    </xf>
    <xf numFmtId="2" fontId="12" fillId="2" borderId="0" xfId="0" applyNumberFormat="1" applyFont="1" applyFill="1" applyBorder="1" applyAlignment="1">
      <alignment horizontal="right" vertical="center" indent="1"/>
    </xf>
    <xf numFmtId="2" fontId="12" fillId="2" borderId="6" xfId="0" applyNumberFormat="1" applyFont="1" applyFill="1" applyBorder="1" applyAlignment="1">
      <alignment horizontal="right" vertical="center" indent="1"/>
    </xf>
    <xf numFmtId="2" fontId="12" fillId="2" borderId="4" xfId="0" applyNumberFormat="1" applyFont="1" applyFill="1" applyBorder="1" applyAlignment="1">
      <alignment horizontal="right" vertical="center" wrapText="1" indent="1" readingOrder="2"/>
    </xf>
    <xf numFmtId="2" fontId="12" fillId="2" borderId="5" xfId="0" applyNumberFormat="1" applyFont="1" applyFill="1" applyBorder="1" applyAlignment="1">
      <alignment horizontal="right" vertical="center" indent="1"/>
    </xf>
    <xf numFmtId="2" fontId="12" fillId="2" borderId="7" xfId="0" applyNumberFormat="1" applyFont="1" applyFill="1" applyBorder="1" applyAlignment="1">
      <alignment horizontal="right" vertical="center" indent="1"/>
    </xf>
    <xf numFmtId="1" fontId="15" fillId="2" borderId="2" xfId="0" applyNumberFormat="1" applyFont="1" applyFill="1" applyBorder="1" applyAlignment="1"/>
    <xf numFmtId="0" fontId="9" fillId="0" borderId="0" xfId="0" applyFont="1" applyBorder="1" applyAlignment="1">
      <alignment horizontal="center" vertical="center"/>
    </xf>
    <xf numFmtId="1" fontId="3" fillId="2" borderId="8" xfId="0" applyNumberFormat="1" applyFont="1" applyFill="1" applyBorder="1" applyAlignment="1">
      <alignment horizontal="center" vertical="top" wrapText="1"/>
    </xf>
    <xf numFmtId="2" fontId="12" fillId="2" borderId="10" xfId="0" applyNumberFormat="1" applyFont="1" applyFill="1" applyBorder="1" applyAlignment="1">
      <alignment horizontal="right" vertical="center" indent="1"/>
    </xf>
    <xf numFmtId="2" fontId="12" fillId="2" borderId="11" xfId="0" applyNumberFormat="1" applyFont="1" applyFill="1" applyBorder="1" applyAlignment="1">
      <alignment horizontal="right" vertical="center" indent="1"/>
    </xf>
    <xf numFmtId="0" fontId="3" fillId="2" borderId="4" xfId="0" applyFont="1" applyFill="1" applyBorder="1" applyAlignment="1">
      <alignment horizontal="right" vertical="center" wrapText="1" indent="1"/>
    </xf>
    <xf numFmtId="0" fontId="5" fillId="2" borderId="5" xfId="0" applyFont="1" applyFill="1" applyBorder="1" applyAlignment="1">
      <alignment horizontal="right" vertical="center" wrapText="1" indent="1"/>
    </xf>
    <xf numFmtId="0" fontId="5" fillId="2" borderId="7" xfId="0" applyFont="1" applyFill="1" applyBorder="1" applyAlignment="1">
      <alignment horizontal="right" vertical="center" wrapText="1" indent="1"/>
    </xf>
    <xf numFmtId="0" fontId="5" fillId="2" borderId="2" xfId="0" applyFont="1" applyFill="1" applyBorder="1" applyAlignment="1">
      <alignment horizontal="right" vertical="center" wrapText="1" indent="1"/>
    </xf>
    <xf numFmtId="0" fontId="5" fillId="2" borderId="0" xfId="0" applyFont="1" applyFill="1" applyBorder="1" applyAlignment="1">
      <alignment horizontal="right" vertical="center" wrapText="1" indent="1"/>
    </xf>
    <xf numFmtId="0" fontId="5" fillId="2" borderId="6" xfId="0" applyFont="1" applyFill="1" applyBorder="1" applyAlignment="1">
      <alignment horizontal="right" vertical="center" wrapText="1" indent="1" readingOrder="2"/>
    </xf>
    <xf numFmtId="0" fontId="3" fillId="2" borderId="2" xfId="0" applyFont="1" applyFill="1" applyBorder="1" applyAlignment="1">
      <alignment horizontal="right" vertical="center" wrapText="1" indent="1"/>
    </xf>
    <xf numFmtId="0" fontId="3" fillId="2" borderId="0" xfId="0" applyFont="1" applyFill="1" applyBorder="1" applyAlignment="1">
      <alignment horizontal="right" vertical="center" wrapText="1" indent="1"/>
    </xf>
    <xf numFmtId="0" fontId="3" fillId="2" borderId="6" xfId="0" applyFont="1" applyFill="1" applyBorder="1" applyAlignment="1">
      <alignment horizontal="right" vertical="center" wrapText="1" indent="1" readingOrder="2"/>
    </xf>
    <xf numFmtId="0" fontId="5" fillId="2" borderId="9" xfId="0" applyFont="1" applyFill="1" applyBorder="1" applyAlignment="1">
      <alignment horizontal="right" vertical="center" wrapText="1" indent="1"/>
    </xf>
    <xf numFmtId="0" fontId="5" fillId="2" borderId="10" xfId="0" applyFont="1" applyFill="1" applyBorder="1" applyAlignment="1">
      <alignment horizontal="right" vertical="center" wrapText="1" indent="1"/>
    </xf>
    <xf numFmtId="0" fontId="5" fillId="2" borderId="11" xfId="0" applyFont="1" applyFill="1" applyBorder="1" applyAlignment="1">
      <alignment horizontal="right" vertical="center" wrapText="1" indent="1" readingOrder="2"/>
    </xf>
    <xf numFmtId="0" fontId="12" fillId="2" borderId="4" xfId="0" applyFont="1" applyFill="1" applyBorder="1" applyAlignment="1">
      <alignment horizontal="left" vertical="center" wrapText="1" indent="1"/>
    </xf>
    <xf numFmtId="0" fontId="12" fillId="2" borderId="5" xfId="0" applyFont="1" applyFill="1" applyBorder="1" applyAlignment="1">
      <alignment horizontal="left" vertical="center" wrapText="1" indent="1"/>
    </xf>
    <xf numFmtId="0" fontId="26" fillId="2" borderId="7" xfId="0" applyFont="1" applyFill="1" applyBorder="1" applyAlignment="1">
      <alignment horizontal="left" vertical="center" wrapText="1" indent="1"/>
    </xf>
    <xf numFmtId="0" fontId="12" fillId="2" borderId="2" xfId="0" applyFont="1" applyFill="1" applyBorder="1" applyAlignment="1">
      <alignment horizontal="left" vertical="center" wrapText="1" indent="1"/>
    </xf>
    <xf numFmtId="0" fontId="12" fillId="2" borderId="0" xfId="0" applyFont="1" applyFill="1" applyBorder="1" applyAlignment="1">
      <alignment horizontal="left" vertical="center" wrapText="1" indent="1"/>
    </xf>
    <xf numFmtId="0" fontId="12" fillId="2" borderId="6" xfId="0" applyFont="1" applyFill="1" applyBorder="1" applyAlignment="1">
      <alignment horizontal="left" vertical="center" wrapText="1" indent="1"/>
    </xf>
    <xf numFmtId="0" fontId="26" fillId="2" borderId="6" xfId="0" applyFont="1" applyFill="1" applyBorder="1" applyAlignment="1">
      <alignment horizontal="left" vertical="center" wrapText="1" indent="1"/>
    </xf>
    <xf numFmtId="0" fontId="12" fillId="2" borderId="9" xfId="0" applyFont="1" applyFill="1" applyBorder="1" applyAlignment="1">
      <alignment horizontal="left" vertical="center" wrapText="1" indent="1"/>
    </xf>
    <xf numFmtId="0" fontId="12" fillId="2" borderId="10" xfId="0" applyFont="1" applyFill="1" applyBorder="1" applyAlignment="1">
      <alignment horizontal="left" vertical="center" wrapText="1" indent="1"/>
    </xf>
    <xf numFmtId="0" fontId="12" fillId="2" borderId="11" xfId="0" applyFont="1" applyFill="1" applyBorder="1" applyAlignment="1">
      <alignment horizontal="left" vertical="center" wrapText="1" indent="1"/>
    </xf>
    <xf numFmtId="0" fontId="5" fillId="0" borderId="2" xfId="0" applyFont="1" applyFill="1" applyBorder="1" applyAlignment="1">
      <alignment horizontal="right" vertical="center" indent="1"/>
    </xf>
    <xf numFmtId="0" fontId="5" fillId="2" borderId="7" xfId="0" applyFont="1" applyFill="1" applyBorder="1" applyAlignment="1">
      <alignment horizontal="right" vertical="center" wrapText="1" indent="1" readingOrder="2"/>
    </xf>
    <xf numFmtId="0" fontId="5" fillId="2" borderId="2" xfId="0" applyFont="1" applyFill="1" applyBorder="1" applyAlignment="1">
      <alignment horizontal="right" vertical="center" indent="1"/>
    </xf>
    <xf numFmtId="0" fontId="26" fillId="2" borderId="2" xfId="0" applyFont="1" applyFill="1" applyBorder="1" applyAlignment="1">
      <alignment horizontal="left" vertical="center" wrapText="1" indent="1"/>
    </xf>
    <xf numFmtId="0" fontId="26" fillId="2" borderId="0" xfId="0" applyFont="1" applyFill="1" applyBorder="1" applyAlignment="1">
      <alignment horizontal="left" vertical="center" wrapText="1" indent="1"/>
    </xf>
    <xf numFmtId="0" fontId="12" fillId="2" borderId="6" xfId="0" applyFont="1" applyFill="1" applyBorder="1" applyAlignment="1">
      <alignment horizontal="left" vertical="center" indent="1"/>
    </xf>
    <xf numFmtId="0" fontId="2" fillId="2" borderId="6" xfId="0" applyFont="1" applyFill="1" applyBorder="1" applyAlignment="1">
      <alignment horizontal="left" vertical="center" wrapText="1" indent="1"/>
    </xf>
    <xf numFmtId="0" fontId="2" fillId="2" borderId="2" xfId="0" applyFont="1" applyFill="1" applyBorder="1" applyAlignment="1">
      <alignment horizontal="left" vertical="center" wrapText="1" indent="1"/>
    </xf>
    <xf numFmtId="0" fontId="2" fillId="2" borderId="11" xfId="0" applyFont="1" applyFill="1" applyBorder="1" applyAlignment="1">
      <alignment horizontal="left" vertical="center" wrapText="1" indent="1"/>
    </xf>
    <xf numFmtId="1" fontId="26" fillId="2" borderId="12" xfId="0" applyNumberFormat="1" applyFont="1" applyFill="1" applyBorder="1" applyAlignment="1">
      <alignment horizontal="center" vertical="top" wrapText="1"/>
    </xf>
    <xf numFmtId="0" fontId="2" fillId="2" borderId="9" xfId="0" applyFont="1" applyFill="1" applyBorder="1" applyAlignment="1">
      <alignment horizontal="left" vertical="center" wrapText="1" indent="1"/>
    </xf>
    <xf numFmtId="0" fontId="28" fillId="2" borderId="0" xfId="0" applyFont="1" applyFill="1" applyBorder="1" applyAlignment="1">
      <alignment horizontal="right" vertical="center" wrapText="1" indent="1"/>
    </xf>
    <xf numFmtId="0" fontId="28" fillId="2" borderId="6" xfId="0" applyFont="1" applyFill="1" applyBorder="1" applyAlignment="1">
      <alignment horizontal="right" vertical="center" wrapText="1" indent="1" readingOrder="2"/>
    </xf>
    <xf numFmtId="0" fontId="2" fillId="2" borderId="0" xfId="0" applyFont="1" applyFill="1" applyBorder="1" applyAlignment="1">
      <alignment horizontal="left" vertical="center" wrapText="1" indent="1" readingOrder="1"/>
    </xf>
    <xf numFmtId="0" fontId="2" fillId="2" borderId="2" xfId="0" applyFont="1" applyFill="1" applyBorder="1" applyAlignment="1">
      <alignment horizontal="left" vertical="center" wrapText="1" indent="1" readingOrder="1"/>
    </xf>
    <xf numFmtId="0" fontId="28" fillId="2" borderId="2" xfId="0" applyFont="1" applyFill="1" applyBorder="1" applyAlignment="1">
      <alignment horizontal="right" vertical="center" wrapText="1" indent="1"/>
    </xf>
    <xf numFmtId="0" fontId="28" fillId="0" borderId="2" xfId="0" applyFont="1" applyFill="1" applyBorder="1" applyAlignment="1">
      <alignment horizontal="right" vertical="center" indent="1"/>
    </xf>
    <xf numFmtId="0" fontId="2" fillId="2" borderId="0" xfId="0" applyFont="1" applyFill="1" applyBorder="1" applyAlignment="1">
      <alignment horizontal="left" vertical="center" wrapText="1" indent="1"/>
    </xf>
    <xf numFmtId="0" fontId="28" fillId="2" borderId="2" xfId="0" applyFont="1" applyFill="1" applyBorder="1" applyAlignment="1">
      <alignment horizontal="right" vertical="center" indent="1"/>
    </xf>
    <xf numFmtId="0" fontId="28" fillId="2" borderId="0" xfId="0" applyFont="1" applyFill="1" applyBorder="1" applyAlignment="1">
      <alignment horizontal="left" vertical="center" wrapText="1" indent="1"/>
    </xf>
    <xf numFmtId="0" fontId="28" fillId="2" borderId="9" xfId="0" applyFont="1" applyFill="1" applyBorder="1" applyAlignment="1">
      <alignment horizontal="right" vertical="center" wrapText="1" indent="1"/>
    </xf>
    <xf numFmtId="0" fontId="28" fillId="2" borderId="10" xfId="0" applyFont="1" applyFill="1" applyBorder="1" applyAlignment="1">
      <alignment horizontal="right" vertical="center" wrapText="1" indent="1"/>
    </xf>
    <xf numFmtId="0" fontId="28" fillId="2" borderId="11" xfId="0" applyFont="1" applyFill="1" applyBorder="1" applyAlignment="1">
      <alignment horizontal="right" vertical="center" wrapText="1" indent="1" readingOrder="2"/>
    </xf>
    <xf numFmtId="0" fontId="5" fillId="2" borderId="0" xfId="0" applyFont="1" applyFill="1" applyBorder="1" applyAlignment="1">
      <alignment horizontal="left" vertical="center" wrapText="1" indent="1"/>
    </xf>
    <xf numFmtId="0" fontId="2" fillId="2" borderId="6" xfId="0" applyFont="1" applyFill="1" applyBorder="1" applyAlignment="1">
      <alignment horizontal="left" vertical="center" indent="1"/>
    </xf>
    <xf numFmtId="0" fontId="2" fillId="2" borderId="10" xfId="0" applyFont="1" applyFill="1" applyBorder="1" applyAlignment="1">
      <alignment horizontal="left" vertical="center" wrapText="1" indent="1"/>
    </xf>
    <xf numFmtId="2" fontId="3" fillId="2" borderId="2" xfId="0" applyNumberFormat="1" applyFont="1" applyFill="1" applyBorder="1" applyAlignment="1">
      <alignment horizontal="right" vertical="center" wrapText="1" indent="1"/>
    </xf>
    <xf numFmtId="2" fontId="2" fillId="2" borderId="0" xfId="0" applyNumberFormat="1" applyFont="1" applyFill="1" applyBorder="1" applyAlignment="1">
      <alignment horizontal="right" vertical="center" indent="1"/>
    </xf>
    <xf numFmtId="2" fontId="2" fillId="2" borderId="6" xfId="0" applyNumberFormat="1" applyFont="1" applyFill="1" applyBorder="1" applyAlignment="1">
      <alignment horizontal="right" vertical="center" indent="1"/>
    </xf>
    <xf numFmtId="0" fontId="12" fillId="2" borderId="10" xfId="0" applyFont="1" applyFill="1" applyBorder="1" applyAlignment="1">
      <alignment horizontal="left" vertical="center" indent="1"/>
    </xf>
    <xf numFmtId="1" fontId="15" fillId="2" borderId="3" xfId="0" applyNumberFormat="1" applyFont="1" applyFill="1" applyBorder="1" applyAlignment="1"/>
    <xf numFmtId="2" fontId="12" fillId="2" borderId="2" xfId="0" applyNumberFormat="1" applyFont="1" applyFill="1" applyBorder="1" applyAlignment="1">
      <alignment horizontal="right" vertical="center" indent="1" readingOrder="2"/>
    </xf>
    <xf numFmtId="2" fontId="12" fillId="2" borderId="9" xfId="0" applyNumberFormat="1" applyFont="1" applyFill="1" applyBorder="1" applyAlignment="1">
      <alignment horizontal="right" vertical="center" indent="1" readingOrder="2"/>
    </xf>
    <xf numFmtId="2" fontId="12" fillId="2" borderId="4" xfId="0" applyNumberFormat="1" applyFont="1" applyFill="1" applyBorder="1" applyAlignment="1">
      <alignment horizontal="right" vertical="center" indent="1" readingOrder="2"/>
    </xf>
    <xf numFmtId="2" fontId="2" fillId="2" borderId="2" xfId="0" applyNumberFormat="1" applyFont="1" applyFill="1" applyBorder="1" applyAlignment="1">
      <alignment horizontal="right" vertical="center" indent="1" readingOrder="2"/>
    </xf>
    <xf numFmtId="0" fontId="3" fillId="2" borderId="8" xfId="0" applyFont="1" applyFill="1" applyBorder="1" applyAlignment="1">
      <alignment horizontal="center" vertical="center"/>
    </xf>
    <xf numFmtId="0" fontId="27" fillId="0" borderId="12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26" fillId="2" borderId="4" xfId="0" applyFont="1" applyFill="1" applyBorder="1" applyAlignment="1">
      <alignment horizontal="center" vertical="center"/>
    </xf>
    <xf numFmtId="0" fontId="26" fillId="2" borderId="9" xfId="0" applyFont="1" applyFill="1" applyBorder="1" applyAlignment="1">
      <alignment horizontal="center" vertical="center"/>
    </xf>
    <xf numFmtId="0" fontId="26" fillId="2" borderId="8" xfId="0" applyFont="1" applyFill="1" applyBorder="1" applyAlignment="1">
      <alignment horizontal="center" vertical="center"/>
    </xf>
    <xf numFmtId="0" fontId="26" fillId="2" borderId="12" xfId="0" applyFont="1" applyFill="1" applyBorder="1" applyAlignment="1">
      <alignment horizontal="center" vertical="center"/>
    </xf>
    <xf numFmtId="0" fontId="26" fillId="2" borderId="8" xfId="0" applyFont="1" applyFill="1" applyBorder="1" applyAlignment="1">
      <alignment horizontal="center" vertical="center" wrapText="1"/>
    </xf>
    <xf numFmtId="0" fontId="26" fillId="2" borderId="12" xfId="0" applyFont="1" applyFill="1" applyBorder="1" applyAlignment="1">
      <alignment horizontal="center" vertical="center" wrapText="1"/>
    </xf>
    <xf numFmtId="0" fontId="29" fillId="2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11" fillId="2" borderId="0" xfId="2" applyFont="1" applyFill="1" applyAlignment="1">
      <alignment horizontal="center" vertical="center" wrapText="1"/>
    </xf>
  </cellXfs>
  <cellStyles count="3">
    <cellStyle name="MS_Arabic" xfId="1"/>
    <cellStyle name="MS_Latin" xfId="2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593;&#1605;&#1604;&#1610;&#1575;&#1578;%20&#1581;&#1587;&#1575;&#1576;&#1610;&#1577;%20&#1576;&#1575;&#1587;&#1575;&#1587;%20&#1608;&#1575;&#1608;&#1586;&#1575;&#1606;%202004%20&#1575;&#1581;&#1583;&#1579;%20&#1606;&#1587;&#1582;&#1577;/copy%20of%20new%20cpi%202012/price%20yearly%20cpi%20%202012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اجمالي"/>
      <sheetName val="الضفة"/>
      <sheetName val="القدس"/>
      <sheetName val="غزة"/>
    </sheetNames>
    <sheetDataSet>
      <sheetData sheetId="0">
        <row r="8">
          <cell r="C8" t="str">
            <v xml:space="preserve">الرقم القياسي العام </v>
          </cell>
        </row>
        <row r="9">
          <cell r="A9">
            <v>1</v>
          </cell>
          <cell r="B9" t="str">
            <v>01</v>
          </cell>
          <cell r="C9" t="str">
            <v>المواد الغذائية والمشروبات غير الكحولية</v>
          </cell>
        </row>
        <row r="10">
          <cell r="A10">
            <v>11</v>
          </cell>
          <cell r="B10" t="str">
            <v>011</v>
          </cell>
          <cell r="C10" t="str">
            <v>المواد الغذائية</v>
          </cell>
        </row>
        <row r="11">
          <cell r="A11">
            <v>111</v>
          </cell>
          <cell r="B11" t="str">
            <v>0111</v>
          </cell>
          <cell r="C11" t="str">
            <v>الخبز والحبوب ومنتجاتها</v>
          </cell>
        </row>
        <row r="12">
          <cell r="A12">
            <v>111001</v>
          </cell>
          <cell r="B12" t="str">
            <v>0111001</v>
          </cell>
          <cell r="C12" t="str">
            <v>الأرز</v>
          </cell>
        </row>
        <row r="13">
          <cell r="A13">
            <v>0</v>
          </cell>
          <cell r="C13" t="str">
            <v>ارز حبة طويلة</v>
          </cell>
        </row>
        <row r="14">
          <cell r="A14">
            <v>11100101</v>
          </cell>
          <cell r="B14" t="str">
            <v>011100101</v>
          </cell>
          <cell r="C14" t="str">
            <v>أرز حبة طويلة-انكل بنز-امريكا</v>
          </cell>
          <cell r="D14" t="str">
            <v>-</v>
          </cell>
          <cell r="E14">
            <v>14.035714285714286</v>
          </cell>
          <cell r="F14">
            <v>14.060185185185185</v>
          </cell>
          <cell r="G14">
            <v>14.05952380952381</v>
          </cell>
          <cell r="H14">
            <v>14.009259259259258</v>
          </cell>
          <cell r="I14">
            <v>14.148148148148147</v>
          </cell>
          <cell r="J14">
            <v>14.325520833333334</v>
          </cell>
          <cell r="K14">
            <v>14.113095238095239</v>
          </cell>
          <cell r="L14">
            <v>14.37202380952381</v>
          </cell>
          <cell r="M14">
            <v>14.697916666666666</v>
          </cell>
          <cell r="N14">
            <v>14.660714285714286</v>
          </cell>
          <cell r="O14">
            <v>14.486979166666666</v>
          </cell>
          <cell r="P14">
            <v>14.638020833333334</v>
          </cell>
          <cell r="Q14">
            <v>14.300591793430335</v>
          </cell>
        </row>
        <row r="15">
          <cell r="A15">
            <v>11100102</v>
          </cell>
          <cell r="B15" t="str">
            <v>011100102</v>
          </cell>
          <cell r="C15" t="str">
            <v>أرز حبة طويلة-ياسمين-</v>
          </cell>
          <cell r="D15" t="str">
            <v>1 كغم</v>
          </cell>
          <cell r="E15">
            <v>8.7824074074074066</v>
          </cell>
          <cell r="F15">
            <v>8.7604166666666661</v>
          </cell>
          <cell r="G15">
            <v>8.6904761904761898</v>
          </cell>
          <cell r="H15">
            <v>8.7170138888888875</v>
          </cell>
          <cell r="I15">
            <v>8.6246362433862434</v>
          </cell>
          <cell r="J15">
            <v>8.7955729166666661</v>
          </cell>
          <cell r="K15">
            <v>9.0651041666666661</v>
          </cell>
          <cell r="L15">
            <v>9.12890625</v>
          </cell>
          <cell r="M15">
            <v>9.0580150462962958</v>
          </cell>
          <cell r="N15">
            <v>9.2793692129629637</v>
          </cell>
          <cell r="O15">
            <v>9.5214120370370363</v>
          </cell>
          <cell r="P15">
            <v>9.4322916666666661</v>
          </cell>
          <cell r="Q15">
            <v>8.9879684744268076</v>
          </cell>
        </row>
        <row r="16">
          <cell r="A16">
            <v>0</v>
          </cell>
          <cell r="C16" t="str">
            <v>ارز حبة قصيرة</v>
          </cell>
        </row>
        <row r="17">
          <cell r="A17">
            <v>11100103</v>
          </cell>
          <cell r="B17" t="str">
            <v>011100103</v>
          </cell>
          <cell r="C17" t="str">
            <v>ارز حبة قصيرة-صن وايت-استراليا</v>
          </cell>
          <cell r="D17" t="str">
            <v>كيس/25 كغم</v>
          </cell>
          <cell r="E17">
            <v>128.04166666666666</v>
          </cell>
          <cell r="F17">
            <v>128.65873015873015</v>
          </cell>
          <cell r="G17">
            <v>124.8611111111111</v>
          </cell>
          <cell r="H17">
            <v>123.46875</v>
          </cell>
          <cell r="I17">
            <v>122.02222222222224</v>
          </cell>
          <cell r="J17">
            <v>117.1701388888889</v>
          </cell>
          <cell r="K17">
            <v>117.58564814814815</v>
          </cell>
          <cell r="L17">
            <v>117.27546296296298</v>
          </cell>
          <cell r="M17">
            <v>120.58796296296298</v>
          </cell>
          <cell r="N17">
            <v>120.2638888888889</v>
          </cell>
          <cell r="O17">
            <v>120.88194444444444</v>
          </cell>
          <cell r="P17">
            <v>120.3912037037037</v>
          </cell>
          <cell r="Q17">
            <v>121.76739417989417</v>
          </cell>
        </row>
        <row r="18">
          <cell r="A18">
            <v>11100104</v>
          </cell>
          <cell r="B18" t="str">
            <v>011100104</v>
          </cell>
          <cell r="C18" t="str">
            <v>أرز حبة قصيرة-شقحة استراليا</v>
          </cell>
          <cell r="D18" t="str">
            <v>باكيت/1كغم</v>
          </cell>
          <cell r="E18">
            <v>8.0546296296296287</v>
          </cell>
          <cell r="F18">
            <v>8.0277777777777768</v>
          </cell>
          <cell r="G18">
            <v>8.0039682539682548</v>
          </cell>
          <cell r="H18">
            <v>8.0039682539682531</v>
          </cell>
          <cell r="I18">
            <v>8</v>
          </cell>
          <cell r="J18">
            <v>7.8664021164021163</v>
          </cell>
          <cell r="K18">
            <v>7.8832465277777777</v>
          </cell>
          <cell r="L18">
            <v>7.7662037037037051</v>
          </cell>
          <cell r="M18">
            <v>7.5581597222222223</v>
          </cell>
          <cell r="N18">
            <v>7.6378761574074074</v>
          </cell>
          <cell r="O18">
            <v>7.6662326388888884</v>
          </cell>
          <cell r="P18">
            <v>7.5337301587301582</v>
          </cell>
          <cell r="Q18">
            <v>7.8335162450396822</v>
          </cell>
        </row>
        <row r="19">
          <cell r="A19">
            <v>111002</v>
          </cell>
          <cell r="B19" t="str">
            <v>0111002</v>
          </cell>
          <cell r="C19" t="str">
            <v>الطحين</v>
          </cell>
        </row>
        <row r="20">
          <cell r="A20">
            <v>0</v>
          </cell>
          <cell r="C20" t="str">
            <v>الطحين المستورد</v>
          </cell>
        </row>
        <row r="21">
          <cell r="A21">
            <v>0</v>
          </cell>
          <cell r="C21" t="str">
            <v>طحين باكيت</v>
          </cell>
        </row>
        <row r="22">
          <cell r="A22">
            <v>11100201</v>
          </cell>
          <cell r="B22" t="str">
            <v>011100201</v>
          </cell>
          <cell r="C22" t="str">
            <v>طحين ابيض فاخر - شتيبل - امريكا</v>
          </cell>
          <cell r="D22" t="str">
            <v>باكيت / 1 كغم</v>
          </cell>
          <cell r="E22">
            <v>5.5</v>
          </cell>
          <cell r="F22">
            <v>5.5861111111111112</v>
          </cell>
          <cell r="G22">
            <v>5.4277777777777771</v>
          </cell>
          <cell r="H22">
            <v>5.5277777777777777</v>
          </cell>
          <cell r="I22">
            <v>5.5634920634920633</v>
          </cell>
          <cell r="J22">
            <v>5.6030092592592595</v>
          </cell>
          <cell r="K22">
            <v>5.3130208333333337</v>
          </cell>
          <cell r="L22">
            <v>5.825520833333333</v>
          </cell>
          <cell r="M22">
            <v>5.658854166666667</v>
          </cell>
          <cell r="N22">
            <v>6.4212962962962967</v>
          </cell>
          <cell r="O22">
            <v>6.1726190476190474</v>
          </cell>
          <cell r="P22">
            <v>5.6753472222222214</v>
          </cell>
          <cell r="Q22">
            <v>5.6895688657407417</v>
          </cell>
        </row>
        <row r="23">
          <cell r="A23">
            <v>0</v>
          </cell>
          <cell r="C23" t="str">
            <v>طحين شوالات</v>
          </cell>
        </row>
        <row r="24">
          <cell r="A24">
            <v>11100202</v>
          </cell>
          <cell r="B24" t="str">
            <v>011100202</v>
          </cell>
          <cell r="C24" t="str">
            <v>طحين أبيض حيفا-زيرو-إسرائيل</v>
          </cell>
          <cell r="D24" t="str">
            <v>كيس 60 كغم</v>
          </cell>
          <cell r="E24">
            <v>160.13999999999999</v>
          </cell>
          <cell r="F24">
            <v>158.61222222222219</v>
          </cell>
          <cell r="G24">
            <v>157.08444444444444</v>
          </cell>
          <cell r="H24">
            <v>155.53583333333333</v>
          </cell>
          <cell r="I24">
            <v>155.97333333333333</v>
          </cell>
          <cell r="J24">
            <v>155.30666666666664</v>
          </cell>
          <cell r="K24">
            <v>159.90851851851849</v>
          </cell>
          <cell r="L24">
            <v>163.19555555555556</v>
          </cell>
          <cell r="M24">
            <v>166.35296296296295</v>
          </cell>
          <cell r="N24">
            <v>169.02888888888887</v>
          </cell>
          <cell r="O24">
            <v>168.86222222222219</v>
          </cell>
          <cell r="P24">
            <v>172.96407407407409</v>
          </cell>
          <cell r="Q24">
            <v>161.91372685185183</v>
          </cell>
        </row>
        <row r="25">
          <cell r="A25">
            <v>0</v>
          </cell>
          <cell r="C25" t="str">
            <v>الطحين البلدي</v>
          </cell>
        </row>
        <row r="26">
          <cell r="A26">
            <v>11100203</v>
          </cell>
          <cell r="B26" t="str">
            <v>011100203</v>
          </cell>
          <cell r="C26" t="str">
            <v>طحين بلدي حلل - محلي</v>
          </cell>
          <cell r="D26" t="str">
            <v>1 كغم</v>
          </cell>
          <cell r="E26">
            <v>4.166666666666667</v>
          </cell>
          <cell r="F26">
            <v>4.1333333333333337</v>
          </cell>
          <cell r="G26">
            <v>3.9166666666666665</v>
          </cell>
          <cell r="H26">
            <v>4</v>
          </cell>
          <cell r="I26">
            <v>4</v>
          </cell>
          <cell r="J26">
            <v>4.041666666666667</v>
          </cell>
          <cell r="K26">
            <v>4.0983796296296298</v>
          </cell>
          <cell r="L26">
            <v>3.9648809523809523</v>
          </cell>
          <cell r="M26">
            <v>4.041666666666667</v>
          </cell>
          <cell r="N26">
            <v>3.9869791666666665</v>
          </cell>
          <cell r="O26">
            <v>3.9563492063492061</v>
          </cell>
          <cell r="P26">
            <v>3.9801587301587298</v>
          </cell>
          <cell r="Q26">
            <v>4.0238956404320989</v>
          </cell>
        </row>
        <row r="27">
          <cell r="A27">
            <v>111003</v>
          </cell>
          <cell r="B27" t="str">
            <v>0111003</v>
          </cell>
          <cell r="C27" t="str">
            <v>الخبز</v>
          </cell>
        </row>
        <row r="28">
          <cell r="A28">
            <v>0</v>
          </cell>
          <cell r="C28" t="str">
            <v>خبز ابيض كماج</v>
          </cell>
        </row>
        <row r="29">
          <cell r="A29">
            <v>11100301</v>
          </cell>
          <cell r="B29" t="str">
            <v>011100301</v>
          </cell>
          <cell r="C29" t="str">
            <v>خبز ابيض كماج- محلي</v>
          </cell>
          <cell r="D29" t="str">
            <v>1 كغم</v>
          </cell>
          <cell r="E29">
            <v>3.9433333333333334</v>
          </cell>
          <cell r="F29">
            <v>3.9433333333333334</v>
          </cell>
          <cell r="G29">
            <v>4</v>
          </cell>
          <cell r="H29">
            <v>4</v>
          </cell>
          <cell r="I29">
            <v>4</v>
          </cell>
          <cell r="J29">
            <v>4</v>
          </cell>
          <cell r="K29">
            <v>4</v>
          </cell>
          <cell r="L29">
            <v>4</v>
          </cell>
          <cell r="M29">
            <v>4.208333333333333</v>
          </cell>
          <cell r="N29">
            <v>4.166666666666667</v>
          </cell>
          <cell r="O29">
            <v>4.208333333333333</v>
          </cell>
          <cell r="P29">
            <v>4.333333333333333</v>
          </cell>
          <cell r="Q29">
            <v>4.0669444444444443</v>
          </cell>
        </row>
        <row r="30">
          <cell r="A30">
            <v>0</v>
          </cell>
          <cell r="C30" t="str">
            <v>خبز توست</v>
          </cell>
        </row>
        <row r="31">
          <cell r="A31">
            <v>11100302</v>
          </cell>
          <cell r="B31" t="str">
            <v>011100302</v>
          </cell>
          <cell r="C31" t="str">
            <v>خبز توست ابيض- اسرائيل</v>
          </cell>
          <cell r="D31" t="str">
            <v>750 غم</v>
          </cell>
          <cell r="E31">
            <v>10.166666666666666</v>
          </cell>
          <cell r="F31">
            <v>9.9444444444444446</v>
          </cell>
          <cell r="G31">
            <v>10.055555555555555</v>
          </cell>
          <cell r="H31">
            <v>10.00925925925926</v>
          </cell>
          <cell r="I31">
            <v>9.6222222222222218</v>
          </cell>
          <cell r="J31">
            <v>9.7899999999999991</v>
          </cell>
          <cell r="K31">
            <v>9.6111111111111125</v>
          </cell>
          <cell r="L31">
            <v>9.4319444444444454</v>
          </cell>
          <cell r="M31">
            <v>10.433333333333334</v>
          </cell>
          <cell r="N31">
            <v>9.75</v>
          </cell>
          <cell r="O31">
            <v>9.7944444444444443</v>
          </cell>
          <cell r="P31">
            <v>11.111111111111112</v>
          </cell>
          <cell r="Q31">
            <v>9.9766743827160482</v>
          </cell>
        </row>
        <row r="32">
          <cell r="A32">
            <v>111004</v>
          </cell>
          <cell r="B32" t="str">
            <v>0111004</v>
          </cell>
          <cell r="C32" t="str">
            <v>القرشلة والكعك والبرازق</v>
          </cell>
        </row>
        <row r="33">
          <cell r="A33">
            <v>11100401</v>
          </cell>
          <cell r="B33" t="str">
            <v>011100401</v>
          </cell>
          <cell r="C33" t="str">
            <v>قرشلة بسمسم اصابع-محلي</v>
          </cell>
          <cell r="D33" t="str">
            <v>1كغم</v>
          </cell>
          <cell r="E33">
            <v>11.587301587301587</v>
          </cell>
          <cell r="F33">
            <v>11.356481481481481</v>
          </cell>
          <cell r="G33">
            <v>11.261904761904761</v>
          </cell>
          <cell r="H33">
            <v>11.238095238095239</v>
          </cell>
          <cell r="I33">
            <v>11.111111111111112</v>
          </cell>
          <cell r="J33">
            <v>11.003472222222221</v>
          </cell>
          <cell r="K33">
            <v>11.28125</v>
          </cell>
          <cell r="L33">
            <v>11.451388888888888</v>
          </cell>
          <cell r="M33">
            <v>11.013888888888888</v>
          </cell>
          <cell r="N33">
            <v>11.604166666666666</v>
          </cell>
          <cell r="O33">
            <v>11.836805555555555</v>
          </cell>
          <cell r="P33">
            <v>11.475694444444445</v>
          </cell>
          <cell r="Q33">
            <v>11.351796737213405</v>
          </cell>
        </row>
        <row r="34">
          <cell r="A34">
            <v>11100402</v>
          </cell>
          <cell r="B34" t="str">
            <v>011100402</v>
          </cell>
          <cell r="C34" t="str">
            <v>برازق دائرية-محلي</v>
          </cell>
          <cell r="D34" t="str">
            <v>1كغم</v>
          </cell>
          <cell r="E34">
            <v>15.5</v>
          </cell>
          <cell r="F34">
            <v>15.527777777777779</v>
          </cell>
          <cell r="G34">
            <v>15.944444444444443</v>
          </cell>
          <cell r="H34">
            <v>15.75</v>
          </cell>
          <cell r="I34">
            <v>15.738095238095239</v>
          </cell>
          <cell r="J34">
            <v>15.785714285714286</v>
          </cell>
          <cell r="K34">
            <v>15.263888888888888</v>
          </cell>
          <cell r="L34">
            <v>15.301587301587302</v>
          </cell>
          <cell r="M34">
            <v>14.666666666666666</v>
          </cell>
          <cell r="N34">
            <v>14.833333333333334</v>
          </cell>
          <cell r="O34">
            <v>14.928571428571429</v>
          </cell>
          <cell r="P34">
            <v>14.928571428571429</v>
          </cell>
          <cell r="Q34">
            <v>15.347387566137565</v>
          </cell>
        </row>
        <row r="35">
          <cell r="A35">
            <v>111005</v>
          </cell>
          <cell r="B35" t="str">
            <v>0111005</v>
          </cell>
          <cell r="C35" t="str">
            <v>كعك بعجوة</v>
          </cell>
        </row>
        <row r="36">
          <cell r="A36">
            <v>11100501</v>
          </cell>
          <cell r="B36" t="str">
            <v>011100501</v>
          </cell>
          <cell r="C36" t="str">
            <v>كعك بعجوة-محلي</v>
          </cell>
          <cell r="D36" t="str">
            <v>1كغم</v>
          </cell>
          <cell r="E36">
            <v>21.855555555555554</v>
          </cell>
          <cell r="F36">
            <v>22.083333333333332</v>
          </cell>
          <cell r="G36">
            <v>21.766666666666666</v>
          </cell>
          <cell r="H36">
            <v>21.855555555555554</v>
          </cell>
          <cell r="I36">
            <v>21.3</v>
          </cell>
          <cell r="J36">
            <v>21.027777777777775</v>
          </cell>
          <cell r="K36">
            <v>20.472222222222225</v>
          </cell>
          <cell r="L36">
            <v>20.388888888888889</v>
          </cell>
          <cell r="M36">
            <v>21.277777777777779</v>
          </cell>
          <cell r="N36">
            <v>20.694444444444446</v>
          </cell>
          <cell r="O36">
            <v>19.638888888888889</v>
          </cell>
          <cell r="P36">
            <v>21.5</v>
          </cell>
          <cell r="Q36">
            <v>21.155092592592592</v>
          </cell>
        </row>
        <row r="37">
          <cell r="A37">
            <v>111006</v>
          </cell>
          <cell r="B37" t="str">
            <v>0111006</v>
          </cell>
          <cell r="C37" t="str">
            <v>حلويات -شرقية-كنافة-بقلاوة</v>
          </cell>
        </row>
        <row r="38">
          <cell r="A38">
            <v>11100601</v>
          </cell>
          <cell r="B38" t="str">
            <v>011100601</v>
          </cell>
          <cell r="C38" t="str">
            <v>كنافة ناعمة نابلسية-محلي</v>
          </cell>
          <cell r="D38" t="str">
            <v>1كغم</v>
          </cell>
          <cell r="E38">
            <v>33.1875</v>
          </cell>
          <cell r="F38">
            <v>33.402777777777779</v>
          </cell>
          <cell r="G38">
            <v>33.263888888888893</v>
          </cell>
          <cell r="H38">
            <v>33.361111111111114</v>
          </cell>
          <cell r="I38">
            <v>33.333333333333336</v>
          </cell>
          <cell r="J38">
            <v>33.291666666666664</v>
          </cell>
          <cell r="K38">
            <v>33.277777777777779</v>
          </cell>
          <cell r="L38">
            <v>33.30555555555555</v>
          </cell>
          <cell r="M38">
            <v>34.166666666666664</v>
          </cell>
          <cell r="N38">
            <v>33.444444444444443</v>
          </cell>
          <cell r="O38">
            <v>33.416666666666664</v>
          </cell>
          <cell r="P38">
            <v>33.708333333333336</v>
          </cell>
          <cell r="Q38">
            <v>33.429976851851855</v>
          </cell>
        </row>
        <row r="39">
          <cell r="A39">
            <v>11100602</v>
          </cell>
          <cell r="B39" t="str">
            <v>011100602</v>
          </cell>
          <cell r="C39" t="str">
            <v>بقلاوة محشية بفستق حلبي-محلي</v>
          </cell>
          <cell r="D39" t="str">
            <v>1كغم</v>
          </cell>
          <cell r="E39">
            <v>55.388888888888886</v>
          </cell>
          <cell r="F39">
            <v>55.222222222222221</v>
          </cell>
          <cell r="G39">
            <v>54.541666666666664</v>
          </cell>
          <cell r="H39">
            <v>54.715277777777771</v>
          </cell>
          <cell r="I39">
            <v>55.083333333333336</v>
          </cell>
          <cell r="J39">
            <v>54.729166666666664</v>
          </cell>
          <cell r="K39">
            <v>53.416666666666664</v>
          </cell>
          <cell r="L39">
            <v>53.270833333333336</v>
          </cell>
          <cell r="M39">
            <v>53.49305555555555</v>
          </cell>
          <cell r="N39">
            <v>53.541666666666664</v>
          </cell>
          <cell r="O39">
            <v>54.871527777777771</v>
          </cell>
          <cell r="P39">
            <v>53.27430555555555</v>
          </cell>
          <cell r="Q39">
            <v>54.295717592592581</v>
          </cell>
        </row>
        <row r="40">
          <cell r="A40">
            <v>11100603</v>
          </cell>
          <cell r="B40" t="str">
            <v>011100603</v>
          </cell>
          <cell r="C40" t="str">
            <v>حلويات مشكلة-محلي</v>
          </cell>
          <cell r="D40" t="str">
            <v>1كغم</v>
          </cell>
          <cell r="E40">
            <v>55.67460317460317</v>
          </cell>
          <cell r="F40">
            <v>55.793650793650791</v>
          </cell>
          <cell r="G40">
            <v>55</v>
          </cell>
          <cell r="H40">
            <v>54.743055555555564</v>
          </cell>
          <cell r="I40">
            <v>54.61574074074074</v>
          </cell>
          <cell r="J40">
            <v>53.631944444444436</v>
          </cell>
          <cell r="K40">
            <v>52.069444444444436</v>
          </cell>
          <cell r="L40">
            <v>52.034722222222221</v>
          </cell>
          <cell r="M40">
            <v>52.215277777777771</v>
          </cell>
          <cell r="N40">
            <v>52.30555555555555</v>
          </cell>
          <cell r="O40">
            <v>52.135416666666664</v>
          </cell>
          <cell r="P40">
            <v>52.038194444444436</v>
          </cell>
          <cell r="Q40">
            <v>53.521467151675488</v>
          </cell>
        </row>
        <row r="41">
          <cell r="A41">
            <v>111007</v>
          </cell>
          <cell r="B41" t="str">
            <v>0111007</v>
          </cell>
          <cell r="C41" t="str">
            <v>كيك-جاتوه-بتي فور</v>
          </cell>
        </row>
        <row r="42">
          <cell r="A42">
            <v>11100701</v>
          </cell>
          <cell r="B42" t="str">
            <v>011100701</v>
          </cell>
          <cell r="C42" t="str">
            <v>جاتوه (تورتا)مطلي بالكريم و الشوكولاته-محلي</v>
          </cell>
          <cell r="D42" t="str">
            <v>6 قطع</v>
          </cell>
          <cell r="E42">
            <v>43.027777777777771</v>
          </cell>
          <cell r="F42">
            <v>43.24</v>
          </cell>
          <cell r="G42">
            <v>43.111111111111114</v>
          </cell>
          <cell r="H42">
            <v>45.277777777777779</v>
          </cell>
          <cell r="I42">
            <v>46.547619047619044</v>
          </cell>
          <cell r="J42">
            <v>44.642857142857146</v>
          </cell>
          <cell r="K42">
            <v>45.277777777777779</v>
          </cell>
          <cell r="L42">
            <v>45.11904761904762</v>
          </cell>
          <cell r="M42">
            <v>44.047619047619044</v>
          </cell>
          <cell r="N42">
            <v>45.277777777777779</v>
          </cell>
          <cell r="O42">
            <v>45.833333333333336</v>
          </cell>
          <cell r="P42">
            <v>45</v>
          </cell>
          <cell r="Q42">
            <v>44.700224867724863</v>
          </cell>
        </row>
        <row r="43">
          <cell r="A43">
            <v>111008</v>
          </cell>
          <cell r="B43" t="str">
            <v>0111008</v>
          </cell>
          <cell r="C43" t="str">
            <v>البسكويت</v>
          </cell>
        </row>
        <row r="44">
          <cell r="A44">
            <v>11100801</v>
          </cell>
          <cell r="B44" t="str">
            <v>011100801</v>
          </cell>
          <cell r="C44" t="str">
            <v>بسكويت ويفر بالشوكولاتة والحليب-اولكر-تركيا</v>
          </cell>
          <cell r="D44" t="str">
            <v>باكيت/36قطعة</v>
          </cell>
          <cell r="E44">
            <v>12.088888888888889</v>
          </cell>
          <cell r="F44">
            <v>12.244444444444445</v>
          </cell>
          <cell r="G44">
            <v>12.322222222222223</v>
          </cell>
          <cell r="H44">
            <v>12.092592592592593</v>
          </cell>
          <cell r="I44">
            <v>12.342592592592593</v>
          </cell>
          <cell r="J44">
            <v>12.503968253968253</v>
          </cell>
          <cell r="K44">
            <v>12.363425925925926</v>
          </cell>
          <cell r="L44">
            <v>12.342592592592593</v>
          </cell>
          <cell r="M44">
            <v>12.510030864197532</v>
          </cell>
          <cell r="N44">
            <v>12.482253086419753</v>
          </cell>
          <cell r="O44">
            <v>13.107804232804233</v>
          </cell>
          <cell r="P44">
            <v>13.174382716049381</v>
          </cell>
          <cell r="Q44">
            <v>12.464599867724869</v>
          </cell>
        </row>
        <row r="45">
          <cell r="A45">
            <v>11100802</v>
          </cell>
          <cell r="B45" t="str">
            <v>011100802</v>
          </cell>
          <cell r="C45" t="str">
            <v>بسكويت ويفر محشي-عليت -اسرائيل</v>
          </cell>
          <cell r="D45" t="str">
            <v>باكيت/250غم</v>
          </cell>
          <cell r="E45">
            <v>4.3159722222222223</v>
          </cell>
          <cell r="F45">
            <v>4.4305555555555562</v>
          </cell>
          <cell r="G45">
            <v>4.34375</v>
          </cell>
          <cell r="H45">
            <v>4.5625</v>
          </cell>
          <cell r="I45">
            <v>4.489583333333333</v>
          </cell>
          <cell r="J45">
            <v>4.4668981481481485</v>
          </cell>
          <cell r="K45">
            <v>4.2757523148148149</v>
          </cell>
          <cell r="L45">
            <v>4.3168402777777777</v>
          </cell>
          <cell r="M45">
            <v>4.5335648148148149</v>
          </cell>
          <cell r="N45">
            <v>4.3191550925925926</v>
          </cell>
          <cell r="O45">
            <v>4.3136574074074074</v>
          </cell>
          <cell r="P45">
            <v>4.5361689814814818</v>
          </cell>
          <cell r="Q45">
            <v>4.4086998456790125</v>
          </cell>
        </row>
        <row r="46">
          <cell r="A46">
            <v>11100803</v>
          </cell>
          <cell r="B46" t="str">
            <v>011100803</v>
          </cell>
          <cell r="C46" t="str">
            <v>بسكويت ويفر - اريحا - محلي</v>
          </cell>
          <cell r="D46" t="str">
            <v>باكيت/24 قطعة</v>
          </cell>
          <cell r="E46">
            <v>10.555555555555557</v>
          </cell>
          <cell r="F46">
            <v>10.567460317460316</v>
          </cell>
          <cell r="G46">
            <v>10.541666666666666</v>
          </cell>
          <cell r="H46">
            <v>10.569444444444443</v>
          </cell>
          <cell r="I46">
            <v>10.605555555555554</v>
          </cell>
          <cell r="J46">
            <v>10.583333333333334</v>
          </cell>
          <cell r="K46">
            <v>10.555555555555555</v>
          </cell>
          <cell r="L46">
            <v>10.5</v>
          </cell>
          <cell r="M46">
            <v>10.539682539682538</v>
          </cell>
          <cell r="N46">
            <v>10.551587301587302</v>
          </cell>
          <cell r="O46">
            <v>10.569444444444443</v>
          </cell>
          <cell r="P46">
            <v>10.597883597883596</v>
          </cell>
          <cell r="Q46">
            <v>10.561430776014108</v>
          </cell>
        </row>
        <row r="47">
          <cell r="A47">
            <v>11100804</v>
          </cell>
          <cell r="B47" t="str">
            <v>011100804</v>
          </cell>
          <cell r="C47" t="str">
            <v>بسكويت مطلي بالشكولاتة-كيت كات- بريطانيا</v>
          </cell>
          <cell r="D47" t="str">
            <v>3 اصابع</v>
          </cell>
          <cell r="E47">
            <v>3.300925925925926</v>
          </cell>
          <cell r="F47">
            <v>3.3095238095238098</v>
          </cell>
          <cell r="G47">
            <v>3.1944444444444446</v>
          </cell>
          <cell r="H47">
            <v>3.3690476190476186</v>
          </cell>
          <cell r="I47">
            <v>3.2473544973544972</v>
          </cell>
          <cell r="J47">
            <v>3.1493055555555558</v>
          </cell>
          <cell r="K47">
            <v>3.1701388888888893</v>
          </cell>
          <cell r="L47">
            <v>3.3263888888888893</v>
          </cell>
          <cell r="M47">
            <v>3.2352430555555554</v>
          </cell>
          <cell r="N47">
            <v>3.3194444444444446</v>
          </cell>
          <cell r="O47">
            <v>3.3495370370370368</v>
          </cell>
          <cell r="P47">
            <v>3.1878306878306879</v>
          </cell>
          <cell r="Q47">
            <v>3.2632654045414466</v>
          </cell>
        </row>
        <row r="48">
          <cell r="A48">
            <v>11100805</v>
          </cell>
          <cell r="B48" t="str">
            <v>011100805</v>
          </cell>
          <cell r="C48" t="str">
            <v>بسكويت مربع شاي تركيا/ 1كغم</v>
          </cell>
          <cell r="D48" t="str">
            <v>باكيت/.7كغم</v>
          </cell>
          <cell r="E48">
            <v>18.333333333333332</v>
          </cell>
          <cell r="F48">
            <v>18.185185185185187</v>
          </cell>
          <cell r="G48">
            <v>18.296296296296294</v>
          </cell>
          <cell r="H48">
            <v>18.407407407407408</v>
          </cell>
          <cell r="I48">
            <v>17.4375</v>
          </cell>
          <cell r="J48">
            <v>18.248842592592592</v>
          </cell>
          <cell r="K48">
            <v>18.310763888888889</v>
          </cell>
          <cell r="L48">
            <v>18.36863425925926</v>
          </cell>
          <cell r="M48">
            <v>18.74074074074074</v>
          </cell>
          <cell r="N48">
            <v>18.623842592592592</v>
          </cell>
          <cell r="O48">
            <v>18.39525462962963</v>
          </cell>
          <cell r="P48">
            <v>18.724537037037038</v>
          </cell>
          <cell r="Q48">
            <v>18.339361496913579</v>
          </cell>
        </row>
        <row r="49">
          <cell r="A49">
            <v>111009</v>
          </cell>
          <cell r="B49" t="str">
            <v>0111009</v>
          </cell>
          <cell r="C49" t="str">
            <v>المعكرونة</v>
          </cell>
          <cell r="D49" t="str">
            <v>-----</v>
          </cell>
        </row>
        <row r="50">
          <cell r="A50">
            <v>11100901</v>
          </cell>
          <cell r="B50" t="str">
            <v>011100901</v>
          </cell>
          <cell r="C50" t="str">
            <v>معكرونة رفيعة نمرة3 - اوسم - اسرائيل</v>
          </cell>
          <cell r="D50" t="str">
            <v>باكيت/500غم</v>
          </cell>
          <cell r="E50">
            <v>3.9583333333333335</v>
          </cell>
          <cell r="F50">
            <v>4.0777777777777784</v>
          </cell>
          <cell r="G50">
            <v>4.0277777777777777</v>
          </cell>
          <cell r="H50">
            <v>3.9027777777777772</v>
          </cell>
          <cell r="I50">
            <v>4.0540123456790127</v>
          </cell>
          <cell r="J50">
            <v>4.1259920634920633</v>
          </cell>
          <cell r="K50">
            <v>4.0188492063492065</v>
          </cell>
          <cell r="L50">
            <v>4.0486111111111107</v>
          </cell>
          <cell r="M50">
            <v>4.2817460317460325</v>
          </cell>
          <cell r="N50">
            <v>4.1493055555555562</v>
          </cell>
          <cell r="O50">
            <v>4.0011574074074074</v>
          </cell>
          <cell r="P50">
            <v>4.2191358024691361</v>
          </cell>
          <cell r="Q50">
            <v>4.0721230158730153</v>
          </cell>
        </row>
        <row r="51">
          <cell r="A51">
            <v>11100902</v>
          </cell>
          <cell r="B51" t="str">
            <v>011100902</v>
          </cell>
          <cell r="C51" t="str">
            <v>معكرونة طويلة - الغزال - محلي</v>
          </cell>
          <cell r="D51" t="str">
            <v>باكيت/350غم</v>
          </cell>
          <cell r="E51">
            <v>2.9953703703703702</v>
          </cell>
          <cell r="F51">
            <v>3.342592592592593</v>
          </cell>
          <cell r="G51">
            <v>3.4534722222222221</v>
          </cell>
          <cell r="H51">
            <v>3.7746527777777779</v>
          </cell>
          <cell r="I51">
            <v>3.7017361111111113</v>
          </cell>
          <cell r="J51">
            <v>3.435300925925926</v>
          </cell>
          <cell r="K51">
            <v>3.3776620370370374</v>
          </cell>
          <cell r="L51">
            <v>3.4537037037037037</v>
          </cell>
          <cell r="M51">
            <v>3.5436921296296298</v>
          </cell>
          <cell r="N51">
            <v>3.4971064814814814</v>
          </cell>
          <cell r="O51">
            <v>3.4612268518518516</v>
          </cell>
          <cell r="P51">
            <v>3.6189236111111107</v>
          </cell>
          <cell r="Q51">
            <v>3.4712866512345677</v>
          </cell>
        </row>
        <row r="52">
          <cell r="A52">
            <v>111010</v>
          </cell>
          <cell r="B52" t="str">
            <v>0111010</v>
          </cell>
          <cell r="C52" t="str">
            <v>الشعيرية</v>
          </cell>
        </row>
        <row r="53">
          <cell r="A53">
            <v>11101001</v>
          </cell>
          <cell r="B53" t="str">
            <v>011101001</v>
          </cell>
          <cell r="C53" t="str">
            <v>شعيرية رفيعة نمرة0 -ابو عيطة - محلي</v>
          </cell>
          <cell r="D53" t="str">
            <v>باكيت /400غم</v>
          </cell>
          <cell r="E53">
            <v>3.1643518518518516</v>
          </cell>
          <cell r="F53">
            <v>3.2635416666666668</v>
          </cell>
          <cell r="G53">
            <v>3.4555555555555557</v>
          </cell>
          <cell r="H53">
            <v>3.4781746031746033</v>
          </cell>
          <cell r="I53">
            <v>3.5155671296296291</v>
          </cell>
          <cell r="J53">
            <v>3.1380497685185187</v>
          </cell>
          <cell r="K53">
            <v>2.5631655092592589</v>
          </cell>
          <cell r="L53">
            <v>2.6940682870370374</v>
          </cell>
          <cell r="M53">
            <v>3.0724247685185184</v>
          </cell>
          <cell r="N53">
            <v>2.804832175925926</v>
          </cell>
          <cell r="O53">
            <v>2.765480324074074</v>
          </cell>
          <cell r="P53">
            <v>3.127748842592593</v>
          </cell>
          <cell r="Q53">
            <v>3.08691337356702</v>
          </cell>
        </row>
        <row r="54">
          <cell r="A54">
            <v>11101002</v>
          </cell>
          <cell r="B54" t="str">
            <v>011101002</v>
          </cell>
          <cell r="C54" t="str">
            <v>شعيرية رفيعة-اوسم-اسرائيل</v>
          </cell>
          <cell r="D54" t="str">
            <v>باكيت/250غم</v>
          </cell>
          <cell r="E54">
            <v>4.7488888888888887</v>
          </cell>
          <cell r="F54">
            <v>4.4911111111111106</v>
          </cell>
          <cell r="G54">
            <v>4.5958730158730159</v>
          </cell>
          <cell r="H54">
            <v>4.608888888888889</v>
          </cell>
          <cell r="I54">
            <v>4.4596296296296298</v>
          </cell>
          <cell r="J54">
            <v>4.6477083333333331</v>
          </cell>
          <cell r="K54">
            <v>5.0706018518518521</v>
          </cell>
          <cell r="L54">
            <v>5.1680555555555552</v>
          </cell>
          <cell r="M54">
            <v>5.1967592592592595</v>
          </cell>
          <cell r="N54">
            <v>5.1795634920634921</v>
          </cell>
          <cell r="O54">
            <v>5.1947751322751321</v>
          </cell>
          <cell r="P54">
            <v>4.8723544973544977</v>
          </cell>
          <cell r="Q54">
            <v>4.8528508046737224</v>
          </cell>
        </row>
        <row r="55">
          <cell r="A55">
            <v>111011</v>
          </cell>
          <cell r="B55" t="str">
            <v>0111011</v>
          </cell>
          <cell r="C55" t="str">
            <v>سميد</v>
          </cell>
        </row>
        <row r="56">
          <cell r="A56">
            <v>11101101</v>
          </cell>
          <cell r="B56" t="str">
            <v>011101101</v>
          </cell>
          <cell r="C56" t="str">
            <v>سميد خشن نوع"أ"-سميد حيفا - اسرائيل</v>
          </cell>
          <cell r="D56" t="str">
            <v>باكيت/1كغم</v>
          </cell>
          <cell r="E56">
            <v>5.2343749999999991</v>
          </cell>
          <cell r="F56">
            <v>5.182291666666667</v>
          </cell>
          <cell r="G56">
            <v>5.1597222222222223</v>
          </cell>
          <cell r="H56">
            <v>5.478253968253969</v>
          </cell>
          <cell r="I56">
            <v>5.3283730158730158</v>
          </cell>
          <cell r="J56">
            <v>5.3978587962962949</v>
          </cell>
          <cell r="K56">
            <v>5.3123263888888888</v>
          </cell>
          <cell r="L56">
            <v>5.626591435185186</v>
          </cell>
          <cell r="M56">
            <v>5.6765046296296298</v>
          </cell>
          <cell r="N56">
            <v>5.752314814814814</v>
          </cell>
          <cell r="O56">
            <v>5.7688078703703702</v>
          </cell>
          <cell r="P56">
            <v>5.8006365740740735</v>
          </cell>
          <cell r="Q56">
            <v>5.4765046985229278</v>
          </cell>
        </row>
        <row r="57">
          <cell r="A57">
            <v>111012</v>
          </cell>
          <cell r="B57" t="str">
            <v>0111012</v>
          </cell>
          <cell r="C57" t="str">
            <v>البرغل</v>
          </cell>
        </row>
        <row r="58">
          <cell r="A58">
            <v>11101201</v>
          </cell>
          <cell r="B58" t="str">
            <v>011101201</v>
          </cell>
          <cell r="C58" t="str">
            <v>برغل مجروش حلل - محلي</v>
          </cell>
          <cell r="D58" t="str">
            <v>1كغم</v>
          </cell>
          <cell r="E58">
            <v>6.9930555555555545</v>
          </cell>
          <cell r="F58">
            <v>7.052083333333333</v>
          </cell>
          <cell r="G58">
            <v>7.0590277777777777</v>
          </cell>
          <cell r="H58">
            <v>7.322916666666667</v>
          </cell>
          <cell r="I58">
            <v>7.302083333333333</v>
          </cell>
          <cell r="J58">
            <v>7.3340277777777771</v>
          </cell>
          <cell r="K58">
            <v>6.7152777777777777</v>
          </cell>
          <cell r="L58">
            <v>6.9123263888888884</v>
          </cell>
          <cell r="M58">
            <v>7.6710069444444438</v>
          </cell>
          <cell r="N58">
            <v>7.169270833333333</v>
          </cell>
          <cell r="O58">
            <v>7.2309027777777777</v>
          </cell>
          <cell r="P58">
            <v>7.7552083333333321</v>
          </cell>
          <cell r="Q58">
            <v>7.2097656249999984</v>
          </cell>
        </row>
        <row r="59">
          <cell r="A59">
            <v>111013</v>
          </cell>
          <cell r="B59" t="str">
            <v>0111013</v>
          </cell>
          <cell r="C59" t="str">
            <v>فريكة</v>
          </cell>
        </row>
        <row r="60">
          <cell r="A60">
            <v>11101301</v>
          </cell>
          <cell r="B60" t="str">
            <v>011101301</v>
          </cell>
          <cell r="C60" t="str">
            <v>فريكة ناشفة مجروشة حلل-محلي</v>
          </cell>
          <cell r="D60" t="str">
            <v>1كغم</v>
          </cell>
          <cell r="E60">
            <v>10.766666666666666</v>
          </cell>
          <cell r="F60">
            <v>10.652777777777779</v>
          </cell>
          <cell r="G60">
            <v>10.548611111111112</v>
          </cell>
          <cell r="H60">
            <v>10.86904761904762</v>
          </cell>
          <cell r="I60">
            <v>10.708333333333334</v>
          </cell>
          <cell r="J60">
            <v>10.4296875</v>
          </cell>
          <cell r="K60">
            <v>11.440972222222223</v>
          </cell>
          <cell r="L60">
            <v>11.098958333333334</v>
          </cell>
          <cell r="M60">
            <v>11.147569444444445</v>
          </cell>
          <cell r="N60">
            <v>11.310763888888891</v>
          </cell>
          <cell r="O60">
            <v>11.460069444444445</v>
          </cell>
          <cell r="P60">
            <v>11.116319444444445</v>
          </cell>
          <cell r="Q60">
            <v>10.962481398809524</v>
          </cell>
        </row>
        <row r="61">
          <cell r="A61">
            <v>111014</v>
          </cell>
          <cell r="B61" t="str">
            <v>0111014</v>
          </cell>
          <cell r="C61" t="str">
            <v>النشا</v>
          </cell>
        </row>
        <row r="62">
          <cell r="A62">
            <v>11101401</v>
          </cell>
          <cell r="B62" t="str">
            <v>011101401</v>
          </cell>
          <cell r="C62" t="str">
            <v>نشا ناعم ابيض حلل -اسرائيل</v>
          </cell>
          <cell r="D62" t="str">
            <v>1كغم</v>
          </cell>
          <cell r="E62">
            <v>7.208333333333333</v>
          </cell>
          <cell r="F62">
            <v>7.2013888888888884</v>
          </cell>
          <cell r="G62">
            <v>7.0243055555555545</v>
          </cell>
          <cell r="H62">
            <v>7.4201388888888884</v>
          </cell>
          <cell r="I62">
            <v>7.729166666666667</v>
          </cell>
          <cell r="J62">
            <v>7.9103009259259265</v>
          </cell>
          <cell r="K62">
            <v>6.8993055555555562</v>
          </cell>
          <cell r="L62">
            <v>6.6057638888888883</v>
          </cell>
          <cell r="M62">
            <v>7.1875</v>
          </cell>
          <cell r="N62">
            <v>6.9473379629629628</v>
          </cell>
          <cell r="O62">
            <v>7.0844907407407405</v>
          </cell>
          <cell r="P62">
            <v>6.9108796296296298</v>
          </cell>
          <cell r="Q62">
            <v>7.1774093364197533</v>
          </cell>
        </row>
        <row r="63">
          <cell r="A63">
            <v>111015</v>
          </cell>
          <cell r="B63" t="str">
            <v>0111015</v>
          </cell>
          <cell r="C63" t="str">
            <v>منتجات حبوب الاطفال</v>
          </cell>
        </row>
        <row r="64">
          <cell r="A64">
            <v>11101501</v>
          </cell>
          <cell r="B64" t="str">
            <v>011101501</v>
          </cell>
          <cell r="C64" t="str">
            <v>حبوب اطفال بالقمح-سيرلاك-بريطانيا</v>
          </cell>
          <cell r="D64" t="str">
            <v>علبة/400غم</v>
          </cell>
          <cell r="E64">
            <v>25.631944444444446</v>
          </cell>
          <cell r="F64">
            <v>25.215277777777782</v>
          </cell>
          <cell r="G64">
            <v>24</v>
          </cell>
          <cell r="H64">
            <v>24.961805555555554</v>
          </cell>
          <cell r="I64">
            <v>25.069444444444446</v>
          </cell>
          <cell r="J64">
            <v>22.770833333333332</v>
          </cell>
          <cell r="K64">
            <v>22.299189814814813</v>
          </cell>
          <cell r="L64">
            <v>22.373842592592592</v>
          </cell>
          <cell r="M64">
            <v>23.074074074074076</v>
          </cell>
          <cell r="N64">
            <v>22.734953703703706</v>
          </cell>
          <cell r="O64">
            <v>22.740740740740744</v>
          </cell>
          <cell r="P64">
            <v>22.922453703703706</v>
          </cell>
          <cell r="Q64">
            <v>23.649546682098762</v>
          </cell>
        </row>
        <row r="65">
          <cell r="A65">
            <v>11101502</v>
          </cell>
          <cell r="B65" t="str">
            <v>011101502</v>
          </cell>
          <cell r="C65" t="str">
            <v>حبوب للرضع-ماتيرنا -اسرائيل/علبة 200غم</v>
          </cell>
          <cell r="D65" t="str">
            <v>علبة/200غم</v>
          </cell>
          <cell r="E65">
            <v>27</v>
          </cell>
          <cell r="F65">
            <v>28.388888888888889</v>
          </cell>
          <cell r="G65">
            <v>28.666666666666668</v>
          </cell>
          <cell r="H65">
            <v>27.916666666666668</v>
          </cell>
          <cell r="I65">
            <v>26.302083333333332</v>
          </cell>
          <cell r="J65">
            <v>26.25</v>
          </cell>
          <cell r="K65">
            <v>26.333333333333332</v>
          </cell>
          <cell r="L65">
            <v>26.055555555555557</v>
          </cell>
          <cell r="M65">
            <v>26.166666666666668</v>
          </cell>
          <cell r="N65">
            <v>26.666666666666668</v>
          </cell>
          <cell r="O65">
            <v>26.833333333333332</v>
          </cell>
          <cell r="P65">
            <v>27.333333333333332</v>
          </cell>
          <cell r="Q65">
            <v>26.992766203703699</v>
          </cell>
        </row>
        <row r="66">
          <cell r="A66">
            <v>111016</v>
          </cell>
          <cell r="B66" t="str">
            <v>0111016</v>
          </cell>
          <cell r="C66" t="str">
            <v>حبوب الافطار</v>
          </cell>
        </row>
        <row r="67">
          <cell r="A67">
            <v>11101601</v>
          </cell>
          <cell r="B67" t="str">
            <v>011101601</v>
          </cell>
          <cell r="C67" t="str">
            <v>حبوب الافطار (كورن فليكس)-جنرال ميلز- اميركا</v>
          </cell>
          <cell r="D67" t="str">
            <v>باكيت/750 غم</v>
          </cell>
          <cell r="E67">
            <v>20.461111111111109</v>
          </cell>
          <cell r="F67">
            <v>20.95</v>
          </cell>
          <cell r="G67">
            <v>20.694444444444446</v>
          </cell>
          <cell r="H67">
            <v>20.927777777777777</v>
          </cell>
          <cell r="I67">
            <v>20.652777777777779</v>
          </cell>
          <cell r="J67">
            <v>20.488888888888891</v>
          </cell>
          <cell r="K67">
            <v>23.911111111111111</v>
          </cell>
          <cell r="L67">
            <v>24.288888888888891</v>
          </cell>
          <cell r="M67">
            <v>24.611111111111111</v>
          </cell>
          <cell r="N67">
            <v>24.655555555555555</v>
          </cell>
          <cell r="O67">
            <v>24.768518518518519</v>
          </cell>
          <cell r="P67">
            <v>24.611111111111114</v>
          </cell>
          <cell r="Q67">
            <v>22.585108024691362</v>
          </cell>
        </row>
        <row r="68">
          <cell r="A68">
            <v>11101602</v>
          </cell>
          <cell r="B68" t="str">
            <v>011101602</v>
          </cell>
          <cell r="C68" t="str">
            <v>حبوب الافطار(كورن فليكس) - كيلوجيز-بريطانيا</v>
          </cell>
          <cell r="D68" t="str">
            <v>باكيت / 500غم</v>
          </cell>
          <cell r="E68">
            <v>24.933333333333334</v>
          </cell>
          <cell r="F68">
            <v>24.666666666666668</v>
          </cell>
          <cell r="G68">
            <v>25.055555555555557</v>
          </cell>
          <cell r="H68">
            <v>25.125</v>
          </cell>
          <cell r="I68">
            <v>25.222222222222225</v>
          </cell>
          <cell r="J68">
            <v>25.333333333333332</v>
          </cell>
          <cell r="K68">
            <v>24.674603174603174</v>
          </cell>
          <cell r="L68">
            <v>24.842592592592595</v>
          </cell>
          <cell r="M68">
            <v>25.411111111111111</v>
          </cell>
          <cell r="N68">
            <v>25.37962962962963</v>
          </cell>
          <cell r="O68">
            <v>24.444444444444446</v>
          </cell>
          <cell r="P68">
            <v>25.477777777777778</v>
          </cell>
          <cell r="Q68">
            <v>25.047189153439152</v>
          </cell>
        </row>
        <row r="69">
          <cell r="A69">
            <v>111017</v>
          </cell>
          <cell r="B69" t="str">
            <v>0111017</v>
          </cell>
          <cell r="C69" t="str">
            <v>الشبس</v>
          </cell>
        </row>
        <row r="70">
          <cell r="A70">
            <v>11101701</v>
          </cell>
          <cell r="B70" t="str">
            <v>011101701</v>
          </cell>
          <cell r="C70" t="str">
            <v>بمبينو - النصر- محلي</v>
          </cell>
          <cell r="D70" t="str">
            <v>باكيت/25غم</v>
          </cell>
          <cell r="E70">
            <v>0.52777777777777779</v>
          </cell>
          <cell r="F70">
            <v>0.52777777777777779</v>
          </cell>
          <cell r="G70">
            <v>0.52777777777777779</v>
          </cell>
          <cell r="H70">
            <v>0.52777777777777779</v>
          </cell>
          <cell r="I70">
            <v>0.5</v>
          </cell>
          <cell r="J70">
            <v>0.5</v>
          </cell>
          <cell r="K70">
            <v>0.5</v>
          </cell>
          <cell r="L70">
            <v>0.5</v>
          </cell>
          <cell r="M70">
            <v>0.5</v>
          </cell>
          <cell r="N70">
            <v>0.5</v>
          </cell>
          <cell r="O70">
            <v>0.5</v>
          </cell>
          <cell r="P70">
            <v>0.5</v>
          </cell>
          <cell r="Q70">
            <v>0.50925925925925919</v>
          </cell>
        </row>
        <row r="71">
          <cell r="A71">
            <v>112</v>
          </cell>
          <cell r="B71" t="str">
            <v>0112</v>
          </cell>
          <cell r="C71" t="str">
            <v xml:space="preserve">اللحوم والدواجن </v>
          </cell>
        </row>
        <row r="72">
          <cell r="A72">
            <v>1121</v>
          </cell>
          <cell r="B72" t="str">
            <v>01121</v>
          </cell>
          <cell r="C72" t="str">
            <v>اللحوم</v>
          </cell>
        </row>
        <row r="73">
          <cell r="A73">
            <v>112101</v>
          </cell>
          <cell r="B73" t="str">
            <v>0112101</v>
          </cell>
          <cell r="C73" t="str">
            <v>لحوم طازجة</v>
          </cell>
        </row>
        <row r="74">
          <cell r="A74">
            <v>0</v>
          </cell>
          <cell r="C74" t="str">
            <v>لحم غنم طازج</v>
          </cell>
        </row>
        <row r="75">
          <cell r="A75">
            <v>11210101</v>
          </cell>
          <cell r="B75" t="str">
            <v>011210101</v>
          </cell>
          <cell r="C75" t="str">
            <v>لحم غنم مع العظم طازج -محلي</v>
          </cell>
          <cell r="D75" t="str">
            <v>1 كغم</v>
          </cell>
          <cell r="E75">
            <v>66.567460317460316</v>
          </cell>
          <cell r="F75">
            <v>65.984126984126988</v>
          </cell>
          <cell r="G75">
            <v>65.166666666666671</v>
          </cell>
          <cell r="H75">
            <v>65.642857142857153</v>
          </cell>
          <cell r="I75">
            <v>65.107638888888886</v>
          </cell>
          <cell r="J75">
            <v>66.565972222222214</v>
          </cell>
          <cell r="K75">
            <v>67.118055555555557</v>
          </cell>
          <cell r="L75">
            <v>69.059027777777786</v>
          </cell>
          <cell r="M75">
            <v>68.600694444444443</v>
          </cell>
          <cell r="N75">
            <v>69.90625</v>
          </cell>
          <cell r="O75">
            <v>70.677083333333329</v>
          </cell>
          <cell r="P75">
            <v>69.670138888888886</v>
          </cell>
          <cell r="Q75">
            <v>67.50549768518519</v>
          </cell>
        </row>
        <row r="76">
          <cell r="A76">
            <v>0</v>
          </cell>
          <cell r="C76" t="str">
            <v>لحم بقر طازج</v>
          </cell>
        </row>
        <row r="77">
          <cell r="A77">
            <v>11210102</v>
          </cell>
          <cell r="B77" t="str">
            <v>011210102</v>
          </cell>
          <cell r="C77" t="str">
            <v>لحم عجل طازج - محلي</v>
          </cell>
          <cell r="D77" t="str">
            <v>1 كغم</v>
          </cell>
          <cell r="E77">
            <v>52.5</v>
          </cell>
          <cell r="F77">
            <v>51.61904761904762</v>
          </cell>
          <cell r="G77">
            <v>50.56349206349207</v>
          </cell>
          <cell r="H77">
            <v>51</v>
          </cell>
          <cell r="I77">
            <v>51.173611111111114</v>
          </cell>
          <cell r="J77">
            <v>49.888888888888886</v>
          </cell>
          <cell r="K77">
            <v>50.25694444444445</v>
          </cell>
          <cell r="L77">
            <v>51.00694444444445</v>
          </cell>
          <cell r="M77">
            <v>51.322916666666664</v>
          </cell>
          <cell r="N77">
            <v>51.548611111111114</v>
          </cell>
          <cell r="O77">
            <v>51.708333333333336</v>
          </cell>
          <cell r="P77">
            <v>51.50694444444445</v>
          </cell>
          <cell r="Q77">
            <v>51.174644510582027</v>
          </cell>
        </row>
        <row r="78">
          <cell r="A78">
            <v>0</v>
          </cell>
          <cell r="C78" t="str">
            <v>لحم جمال طازج</v>
          </cell>
        </row>
        <row r="79">
          <cell r="A79">
            <v>11210103</v>
          </cell>
          <cell r="B79" t="str">
            <v>011210103</v>
          </cell>
          <cell r="C79" t="str">
            <v>لحم جمال طازج محلي</v>
          </cell>
          <cell r="D79" t="str">
            <v>1 كغم</v>
          </cell>
          <cell r="E79">
            <v>52.166666666666671</v>
          </cell>
          <cell r="F79">
            <v>49.833333333333329</v>
          </cell>
          <cell r="G79">
            <v>49</v>
          </cell>
          <cell r="H79">
            <v>50.75</v>
          </cell>
          <cell r="I79">
            <v>50.083333333333329</v>
          </cell>
          <cell r="J79">
            <v>49.5</v>
          </cell>
          <cell r="K79">
            <v>50</v>
          </cell>
          <cell r="L79">
            <v>51.416666666666671</v>
          </cell>
          <cell r="M79">
            <v>51.916666666666671</v>
          </cell>
          <cell r="N79">
            <v>51.166666666666671</v>
          </cell>
          <cell r="O79">
            <v>52.5</v>
          </cell>
          <cell r="P79">
            <v>50.333333333333329</v>
          </cell>
          <cell r="Q79">
            <v>50.722222222222229</v>
          </cell>
        </row>
        <row r="80">
          <cell r="A80">
            <v>112102</v>
          </cell>
          <cell r="B80" t="str">
            <v>0112102</v>
          </cell>
          <cell r="C80" t="str">
            <v>لحوم مجمدة</v>
          </cell>
        </row>
        <row r="81">
          <cell r="A81">
            <v>0</v>
          </cell>
          <cell r="C81" t="str">
            <v>لحوم بقري مجمد</v>
          </cell>
        </row>
        <row r="82">
          <cell r="A82">
            <v>11210201</v>
          </cell>
          <cell r="B82" t="str">
            <v>011210201</v>
          </cell>
          <cell r="C82" t="str">
            <v>لحم عجل مجمد - مستورد</v>
          </cell>
          <cell r="D82" t="str">
            <v>باكيت/1 كغم</v>
          </cell>
          <cell r="E82">
            <v>24.888888888888889</v>
          </cell>
          <cell r="F82">
            <v>24.479166666666668</v>
          </cell>
          <cell r="G82">
            <v>25.071428571428569</v>
          </cell>
          <cell r="H82">
            <v>25.368055555555557</v>
          </cell>
          <cell r="I82">
            <v>25.381944444444443</v>
          </cell>
          <cell r="J82">
            <v>25.423611111111114</v>
          </cell>
          <cell r="K82">
            <v>25.416666666666668</v>
          </cell>
          <cell r="L82">
            <v>25.590277777777782</v>
          </cell>
          <cell r="M82">
            <v>25.805555555555557</v>
          </cell>
          <cell r="N82">
            <v>25.875</v>
          </cell>
          <cell r="O82">
            <v>26.145833333333332</v>
          </cell>
          <cell r="P82">
            <v>26.104166666666668</v>
          </cell>
          <cell r="Q82">
            <v>25.462549603174605</v>
          </cell>
        </row>
        <row r="83">
          <cell r="A83">
            <v>0</v>
          </cell>
          <cell r="C83" t="str">
            <v>لحوم غنم مجمدة</v>
          </cell>
        </row>
        <row r="84">
          <cell r="A84">
            <v>11210202</v>
          </cell>
          <cell r="B84" t="str">
            <v>011210202</v>
          </cell>
          <cell r="C84" t="str">
            <v>لحم غنم مجمد- مستورد</v>
          </cell>
          <cell r="D84" t="str">
            <v xml:space="preserve"> 1 كغم</v>
          </cell>
          <cell r="E84">
            <v>30.150793650793656</v>
          </cell>
          <cell r="F84">
            <v>30.345238095238091</v>
          </cell>
          <cell r="G84">
            <v>32.125</v>
          </cell>
          <cell r="H84">
            <v>31.023809523809522</v>
          </cell>
          <cell r="I84">
            <v>31.333333333333332</v>
          </cell>
          <cell r="J84">
            <v>32.611111111111107</v>
          </cell>
          <cell r="K84">
            <v>30.611111111111111</v>
          </cell>
          <cell r="L84">
            <v>30.685185185185187</v>
          </cell>
          <cell r="M84">
            <v>32.269841269841272</v>
          </cell>
          <cell r="N84">
            <v>31.301587301587304</v>
          </cell>
          <cell r="O84">
            <v>31.546296296296294</v>
          </cell>
          <cell r="P84">
            <v>31.824074074074076</v>
          </cell>
          <cell r="Q84">
            <v>31.318948412698415</v>
          </cell>
        </row>
        <row r="85">
          <cell r="A85">
            <v>112103</v>
          </cell>
          <cell r="B85" t="str">
            <v>0112103</v>
          </cell>
          <cell r="C85" t="str">
            <v>لحوم معلبة ومحفوظة</v>
          </cell>
        </row>
        <row r="86">
          <cell r="A86">
            <v>11210301</v>
          </cell>
          <cell r="B86" t="str">
            <v>011210301</v>
          </cell>
          <cell r="C86" t="str">
            <v>هامبرجر مع بهارات -الاسلامية -محلي</v>
          </cell>
          <cell r="D86" t="str">
            <v>1 كغم</v>
          </cell>
          <cell r="E86">
            <v>14.722222222222221</v>
          </cell>
          <cell r="F86">
            <v>15.083333333333334</v>
          </cell>
          <cell r="G86">
            <v>15.930555555555557</v>
          </cell>
          <cell r="H86">
            <v>16.5</v>
          </cell>
          <cell r="I86">
            <v>16.599999999999998</v>
          </cell>
          <cell r="J86">
            <v>16.826388888888889</v>
          </cell>
          <cell r="K86">
            <v>16.208333333333332</v>
          </cell>
          <cell r="L86">
            <v>16.574074074074073</v>
          </cell>
          <cell r="M86">
            <v>17.548611111111111</v>
          </cell>
          <cell r="N86">
            <v>17.444444444444443</v>
          </cell>
          <cell r="O86">
            <v>17.453703703703706</v>
          </cell>
          <cell r="P86">
            <v>17.768518518518519</v>
          </cell>
          <cell r="Q86">
            <v>16.555015432098767</v>
          </cell>
        </row>
        <row r="87">
          <cell r="A87">
            <v>11210302</v>
          </cell>
          <cell r="B87" t="str">
            <v>011210302</v>
          </cell>
          <cell r="C87" t="str">
            <v>مرتديلا معلبة - سنيورة - محلي</v>
          </cell>
          <cell r="D87" t="str">
            <v>علبة 300غم</v>
          </cell>
          <cell r="E87">
            <v>10.451388888888889</v>
          </cell>
          <cell r="F87">
            <v>10.422619047619047</v>
          </cell>
          <cell r="G87">
            <v>10.863095238095239</v>
          </cell>
          <cell r="H87">
            <v>10.375</v>
          </cell>
          <cell r="I87">
            <v>10.680555555555555</v>
          </cell>
          <cell r="J87">
            <v>10.423206018518519</v>
          </cell>
          <cell r="K87">
            <v>9.6209490740740744</v>
          </cell>
          <cell r="L87">
            <v>9.6947337962962958</v>
          </cell>
          <cell r="M87">
            <v>9.796585648148147</v>
          </cell>
          <cell r="N87">
            <v>10.054050925925926</v>
          </cell>
          <cell r="O87">
            <v>10.049189814814815</v>
          </cell>
          <cell r="P87">
            <v>10.074942129629632</v>
          </cell>
          <cell r="Q87">
            <v>10.20885967813051</v>
          </cell>
        </row>
        <row r="88">
          <cell r="A88">
            <v>112104</v>
          </cell>
          <cell r="B88" t="str">
            <v>0112104</v>
          </cell>
          <cell r="C88" t="str">
            <v>لحوم اخرى طازجة او مبردة</v>
          </cell>
        </row>
        <row r="89">
          <cell r="A89">
            <v>11210401</v>
          </cell>
          <cell r="B89" t="str">
            <v>011210401</v>
          </cell>
          <cell r="C89" t="str">
            <v>كبدة خاروف طازجة مع توابعها - محلي</v>
          </cell>
          <cell r="D89" t="str">
            <v>1 كغم</v>
          </cell>
          <cell r="E89">
            <v>52.662037037037031</v>
          </cell>
          <cell r="F89">
            <v>51.925925925925924</v>
          </cell>
          <cell r="G89">
            <v>49.295634920634917</v>
          </cell>
          <cell r="H89">
            <v>49.402116402116405</v>
          </cell>
          <cell r="I89">
            <v>48.095238095238095</v>
          </cell>
          <cell r="J89">
            <v>46.736111111111114</v>
          </cell>
          <cell r="K89">
            <v>50.777777777777779</v>
          </cell>
          <cell r="L89">
            <v>52.821428571428577</v>
          </cell>
          <cell r="M89">
            <v>48.626984126984127</v>
          </cell>
          <cell r="N89">
            <v>51.527777777777779</v>
          </cell>
          <cell r="O89">
            <v>51.107142857142854</v>
          </cell>
          <cell r="P89">
            <v>49.269841269841265</v>
          </cell>
          <cell r="Q89">
            <v>50.187334656084658</v>
          </cell>
        </row>
        <row r="90">
          <cell r="A90">
            <v>11210402</v>
          </cell>
          <cell r="B90" t="str">
            <v>011210402</v>
          </cell>
          <cell r="C90" t="str">
            <v>كبدة خاروف طازجة بدون توابعها - محلي</v>
          </cell>
          <cell r="D90" t="str">
            <v>1 كغم</v>
          </cell>
          <cell r="E90">
            <v>51.110370370370362</v>
          </cell>
          <cell r="F90">
            <v>48.870370370370374</v>
          </cell>
          <cell r="G90">
            <v>47.420634920634917</v>
          </cell>
          <cell r="H90">
            <v>47.481481481481474</v>
          </cell>
          <cell r="I90">
            <v>50.916666666666664</v>
          </cell>
          <cell r="J90">
            <v>47.464285714285715</v>
          </cell>
          <cell r="K90">
            <v>52.722222222222221</v>
          </cell>
          <cell r="L90">
            <v>52.480158730158735</v>
          </cell>
          <cell r="M90">
            <v>49.468253968253975</v>
          </cell>
          <cell r="N90">
            <v>49.38492063492064</v>
          </cell>
          <cell r="O90">
            <v>51.329365079365083</v>
          </cell>
          <cell r="P90">
            <v>49.722222222222221</v>
          </cell>
          <cell r="Q90">
            <v>49.864246031746028</v>
          </cell>
        </row>
        <row r="91">
          <cell r="A91">
            <v>11210403</v>
          </cell>
          <cell r="B91" t="str">
            <v>011210403</v>
          </cell>
          <cell r="C91" t="str">
            <v>كبدة عجل طازج - محلي</v>
          </cell>
          <cell r="D91" t="str">
            <v>1 كغم</v>
          </cell>
          <cell r="E91">
            <v>37.32222222222223</v>
          </cell>
          <cell r="F91">
            <v>35.046296296296298</v>
          </cell>
          <cell r="G91">
            <v>37.607407407407408</v>
          </cell>
          <cell r="H91">
            <v>36.361111111111114</v>
          </cell>
          <cell r="I91">
            <v>34.25</v>
          </cell>
          <cell r="J91">
            <v>34.859788359788361</v>
          </cell>
          <cell r="K91">
            <v>35.887566137566132</v>
          </cell>
          <cell r="L91">
            <v>36.248677248677247</v>
          </cell>
          <cell r="M91">
            <v>36.11904761904762</v>
          </cell>
          <cell r="N91">
            <v>35.86574074074074</v>
          </cell>
          <cell r="O91">
            <v>36.199074074074069</v>
          </cell>
          <cell r="P91">
            <v>35.791666666666664</v>
          </cell>
          <cell r="Q91">
            <v>35.963216490299828</v>
          </cell>
        </row>
        <row r="92">
          <cell r="A92">
            <v>1122</v>
          </cell>
          <cell r="B92" t="str">
            <v>01122</v>
          </cell>
          <cell r="C92" t="str">
            <v>الدواجن</v>
          </cell>
        </row>
        <row r="93">
          <cell r="A93">
            <v>112201</v>
          </cell>
          <cell r="B93" t="str">
            <v>0112201</v>
          </cell>
          <cell r="C93" t="str">
            <v>دواجن طازجة</v>
          </cell>
        </row>
        <row r="94">
          <cell r="A94">
            <v>0</v>
          </cell>
          <cell r="C94" t="str">
            <v xml:space="preserve">دجاج طازج مع الريش </v>
          </cell>
        </row>
        <row r="95">
          <cell r="A95">
            <v>11220101</v>
          </cell>
          <cell r="B95" t="str">
            <v>011220101</v>
          </cell>
          <cell r="C95" t="str">
            <v>دجاج طازج مع الريش - محلي</v>
          </cell>
          <cell r="D95" t="str">
            <v>1 كغم</v>
          </cell>
          <cell r="E95">
            <v>12.481944444444444</v>
          </cell>
          <cell r="F95">
            <v>13.5</v>
          </cell>
          <cell r="G95">
            <v>13.318333333333333</v>
          </cell>
          <cell r="H95">
            <v>13.32</v>
          </cell>
          <cell r="I95">
            <v>13.32</v>
          </cell>
          <cell r="J95">
            <v>13.32</v>
          </cell>
          <cell r="K95">
            <v>12.96</v>
          </cell>
          <cell r="L95">
            <v>12.621825396825395</v>
          </cell>
          <cell r="M95">
            <v>12.718253968253968</v>
          </cell>
          <cell r="N95">
            <v>13.129629629629632</v>
          </cell>
          <cell r="O95">
            <v>13.019444444444446</v>
          </cell>
          <cell r="P95">
            <v>13.061111111111112</v>
          </cell>
          <cell r="Q95">
            <v>13.064211860670193</v>
          </cell>
        </row>
        <row r="96">
          <cell r="A96">
            <v>0</v>
          </cell>
          <cell r="C96" t="str">
            <v xml:space="preserve">دجاج طازج دون الريش </v>
          </cell>
        </row>
        <row r="97">
          <cell r="A97">
            <v>11220102</v>
          </cell>
          <cell r="B97" t="str">
            <v>011220102</v>
          </cell>
          <cell r="C97" t="str">
            <v>دجاج طازج دون الريش - محلي</v>
          </cell>
          <cell r="D97" t="str">
            <v>1 كغم</v>
          </cell>
          <cell r="E97">
            <v>16.584259259259259</v>
          </cell>
          <cell r="F97">
            <v>17.101851851851851</v>
          </cell>
          <cell r="G97">
            <v>16.82</v>
          </cell>
          <cell r="H97">
            <v>16.75462962962963</v>
          </cell>
          <cell r="I97">
            <v>17.104232804232804</v>
          </cell>
          <cell r="J97">
            <v>16.967129629629628</v>
          </cell>
          <cell r="K97">
            <v>15.988095238095235</v>
          </cell>
          <cell r="L97">
            <v>16.372916666666665</v>
          </cell>
          <cell r="M97">
            <v>17.945138888888888</v>
          </cell>
          <cell r="N97">
            <v>18.046759259259257</v>
          </cell>
          <cell r="O97">
            <v>17.802083333333332</v>
          </cell>
          <cell r="P97">
            <v>18.305555555555554</v>
          </cell>
          <cell r="Q97">
            <v>17.149387676366842</v>
          </cell>
        </row>
        <row r="98">
          <cell r="A98">
            <v>0</v>
          </cell>
          <cell r="C98" t="str">
            <v xml:space="preserve">لحم حبش طازج </v>
          </cell>
        </row>
        <row r="99">
          <cell r="A99">
            <v>11220103</v>
          </cell>
          <cell r="B99" t="str">
            <v>011220103</v>
          </cell>
          <cell r="C99" t="str">
            <v>لحم حبش طازج مشفي-محلي</v>
          </cell>
          <cell r="D99" t="str">
            <v>1 كغم</v>
          </cell>
          <cell r="E99">
            <v>25.571428571428573</v>
          </cell>
          <cell r="F99">
            <v>26.305555555555554</v>
          </cell>
          <cell r="G99">
            <v>26.826388888888889</v>
          </cell>
          <cell r="H99">
            <v>26.913194444444443</v>
          </cell>
          <cell r="I99">
            <v>26.326388888888889</v>
          </cell>
          <cell r="J99">
            <v>25.923611111111111</v>
          </cell>
          <cell r="K99">
            <v>25.981481481481481</v>
          </cell>
          <cell r="L99">
            <v>26.583333333333332</v>
          </cell>
          <cell r="M99">
            <v>26.048611111111111</v>
          </cell>
          <cell r="N99">
            <v>27.214285714285712</v>
          </cell>
          <cell r="O99">
            <v>27.427083333333332</v>
          </cell>
          <cell r="P99">
            <v>26.55952380952381</v>
          </cell>
          <cell r="Q99">
            <v>26.473407186948851</v>
          </cell>
        </row>
        <row r="100">
          <cell r="A100">
            <v>112202</v>
          </cell>
          <cell r="B100" t="str">
            <v>0112202</v>
          </cell>
          <cell r="C100" t="str">
            <v>دواجن مجمدة</v>
          </cell>
        </row>
        <row r="101">
          <cell r="A101">
            <v>11220201</v>
          </cell>
          <cell r="B101" t="str">
            <v>011220201</v>
          </cell>
          <cell r="C101" t="str">
            <v>لحم حبش مجمد صدر-محلي</v>
          </cell>
          <cell r="D101" t="str">
            <v>1 كغم</v>
          </cell>
          <cell r="E101">
            <v>24.72111111111111</v>
          </cell>
          <cell r="F101">
            <v>24.651666666666667</v>
          </cell>
          <cell r="G101">
            <v>22.998888888888889</v>
          </cell>
          <cell r="H101">
            <v>23.106111111111108</v>
          </cell>
          <cell r="I101">
            <v>24.583333333333332</v>
          </cell>
          <cell r="J101">
            <v>21</v>
          </cell>
          <cell r="K101">
            <v>21.166666666666668</v>
          </cell>
          <cell r="L101">
            <v>21.416666666666668</v>
          </cell>
          <cell r="M101">
            <v>21.791666666666668</v>
          </cell>
          <cell r="N101">
            <v>22.0625</v>
          </cell>
          <cell r="O101">
            <v>22.25</v>
          </cell>
          <cell r="P101">
            <v>21.791666666666668</v>
          </cell>
          <cell r="Q101">
            <v>22.628356481481479</v>
          </cell>
        </row>
        <row r="102">
          <cell r="A102">
            <v>112203</v>
          </cell>
          <cell r="B102" t="str">
            <v>0112203</v>
          </cell>
          <cell r="C102" t="str">
            <v>دواجن اخرى طازجة او مجمدة او مبردة</v>
          </cell>
        </row>
        <row r="103">
          <cell r="A103">
            <v>11220301</v>
          </cell>
          <cell r="B103" t="str">
            <v>011220301</v>
          </cell>
          <cell r="C103" t="str">
            <v>كبدة حبش طازجة -محلي</v>
          </cell>
          <cell r="D103" t="str">
            <v>1 كغم</v>
          </cell>
          <cell r="E103">
            <v>23.133333333333336</v>
          </cell>
          <cell r="F103">
            <v>23.722222222222218</v>
          </cell>
          <cell r="G103">
            <v>23.188888888888886</v>
          </cell>
          <cell r="H103">
            <v>23.833333333333332</v>
          </cell>
          <cell r="I103">
            <v>23.611111111111111</v>
          </cell>
          <cell r="J103">
            <v>21.657407407407408</v>
          </cell>
          <cell r="K103">
            <v>23.122222222222224</v>
          </cell>
          <cell r="L103">
            <v>23.601851851851851</v>
          </cell>
          <cell r="M103">
            <v>22.148148148148149</v>
          </cell>
          <cell r="N103">
            <v>24.148148148148149</v>
          </cell>
          <cell r="O103">
            <v>24.138888888888889</v>
          </cell>
          <cell r="P103">
            <v>22.648148148148149</v>
          </cell>
          <cell r="Q103">
            <v>23.246141975308646</v>
          </cell>
        </row>
        <row r="104">
          <cell r="A104">
            <v>11220302</v>
          </cell>
          <cell r="B104" t="str">
            <v>011220302</v>
          </cell>
          <cell r="C104" t="str">
            <v>مرتديلا حبش -الاسلامية- محلي</v>
          </cell>
          <cell r="D104" t="str">
            <v>1 كغم</v>
          </cell>
          <cell r="E104">
            <v>18.288888888888888</v>
          </cell>
          <cell r="F104">
            <v>18.277777777777779</v>
          </cell>
          <cell r="G104">
            <v>18.305555555555554</v>
          </cell>
          <cell r="H104">
            <v>18.111111111111111</v>
          </cell>
          <cell r="I104">
            <v>15.277777777777779</v>
          </cell>
          <cell r="J104">
            <v>15.285714285714286</v>
          </cell>
          <cell r="K104">
            <v>17.444444444444446</v>
          </cell>
          <cell r="L104">
            <v>17.428571428571427</v>
          </cell>
          <cell r="M104">
            <v>18.194444444444446</v>
          </cell>
          <cell r="N104">
            <v>18.785714285714288</v>
          </cell>
          <cell r="O104">
            <v>18.833333333333332</v>
          </cell>
          <cell r="P104">
            <v>18.69047619047619</v>
          </cell>
          <cell r="Q104">
            <v>17.743650793650797</v>
          </cell>
        </row>
        <row r="105">
          <cell r="A105">
            <v>11220303</v>
          </cell>
          <cell r="B105" t="str">
            <v>011220303</v>
          </cell>
          <cell r="C105" t="str">
            <v>سنيتشل حبش -اميريكان-اسرائيل</v>
          </cell>
          <cell r="D105" t="str">
            <v>900 غم</v>
          </cell>
          <cell r="E105">
            <v>13.833333333333334</v>
          </cell>
          <cell r="F105">
            <v>13.9</v>
          </cell>
          <cell r="G105">
            <v>14.277777777777779</v>
          </cell>
          <cell r="H105">
            <v>14.265873015873014</v>
          </cell>
          <cell r="I105">
            <v>14.083333333333334</v>
          </cell>
          <cell r="J105">
            <v>15.003968253968253</v>
          </cell>
          <cell r="K105">
            <v>14.357142857142856</v>
          </cell>
          <cell r="L105">
            <v>14.579365079365081</v>
          </cell>
          <cell r="M105">
            <v>15.38095238095238</v>
          </cell>
          <cell r="N105">
            <v>14.65079365079365</v>
          </cell>
          <cell r="O105">
            <v>14.706349206349207</v>
          </cell>
          <cell r="P105">
            <v>15.321428571428571</v>
          </cell>
          <cell r="Q105">
            <v>14.530026455026457</v>
          </cell>
        </row>
        <row r="106">
          <cell r="A106">
            <v>113</v>
          </cell>
          <cell r="B106" t="str">
            <v>0113</v>
          </cell>
          <cell r="C106" t="str">
            <v>الاسماك</v>
          </cell>
        </row>
        <row r="107">
          <cell r="A107">
            <v>113001</v>
          </cell>
          <cell r="B107" t="str">
            <v>0113001</v>
          </cell>
          <cell r="C107" t="str">
            <v>الاسماك الطازجة</v>
          </cell>
        </row>
        <row r="108">
          <cell r="A108">
            <v>11300101</v>
          </cell>
          <cell r="B108" t="str">
            <v>011300101</v>
          </cell>
          <cell r="C108" t="str">
            <v>سمك بقلا طازج -محلي</v>
          </cell>
          <cell r="D108" t="str">
            <v>1 كغم</v>
          </cell>
          <cell r="E108">
            <v>70</v>
          </cell>
          <cell r="F108">
            <v>70</v>
          </cell>
          <cell r="G108">
            <v>70</v>
          </cell>
          <cell r="H108">
            <v>70</v>
          </cell>
          <cell r="I108">
            <v>70</v>
          </cell>
          <cell r="J108">
            <v>70</v>
          </cell>
          <cell r="K108">
            <v>70</v>
          </cell>
          <cell r="L108">
            <v>70</v>
          </cell>
          <cell r="M108">
            <v>70</v>
          </cell>
          <cell r="N108">
            <v>70</v>
          </cell>
          <cell r="O108">
            <v>70</v>
          </cell>
          <cell r="P108">
            <v>70</v>
          </cell>
          <cell r="Q108">
            <v>70</v>
          </cell>
        </row>
        <row r="109">
          <cell r="A109">
            <v>11300102</v>
          </cell>
          <cell r="B109" t="str">
            <v>011300102</v>
          </cell>
          <cell r="C109" t="str">
            <v>سمك بقلا طازج -اسرائيل</v>
          </cell>
          <cell r="D109" t="str">
            <v>1 كغم</v>
          </cell>
          <cell r="E109">
            <v>46.833333333333336</v>
          </cell>
          <cell r="F109">
            <v>48.666666666666664</v>
          </cell>
          <cell r="G109">
            <v>48.916666666666664</v>
          </cell>
          <cell r="H109">
            <v>49</v>
          </cell>
          <cell r="I109">
            <v>49.333333333333336</v>
          </cell>
          <cell r="J109">
            <v>48.666666666666664</v>
          </cell>
          <cell r="K109">
            <v>50.333333333333336</v>
          </cell>
          <cell r="L109">
            <v>50.333333333333336</v>
          </cell>
          <cell r="M109">
            <v>49</v>
          </cell>
          <cell r="N109">
            <v>51</v>
          </cell>
          <cell r="O109">
            <v>50.833333333333336</v>
          </cell>
          <cell r="P109">
            <v>49</v>
          </cell>
          <cell r="Q109">
            <v>49.326388888888886</v>
          </cell>
        </row>
        <row r="110">
          <cell r="A110">
            <v>11300103</v>
          </cell>
          <cell r="B110" t="str">
            <v>011300103</v>
          </cell>
          <cell r="C110" t="str">
            <v>سمك مليطة وسط طازج - محلي</v>
          </cell>
          <cell r="D110" t="str">
            <v>1 كغم</v>
          </cell>
          <cell r="E110">
            <v>39.166666666666664</v>
          </cell>
          <cell r="F110">
            <v>39.777777777777779</v>
          </cell>
          <cell r="G110">
            <v>41.443333333333335</v>
          </cell>
          <cell r="H110">
            <v>40.628888888888888</v>
          </cell>
          <cell r="I110">
            <v>40</v>
          </cell>
          <cell r="J110">
            <v>41.666666666666664</v>
          </cell>
          <cell r="K110">
            <v>41.666666666666664</v>
          </cell>
          <cell r="L110">
            <v>41.666666666666664</v>
          </cell>
          <cell r="M110">
            <v>41.166666666666664</v>
          </cell>
          <cell r="N110">
            <v>40.25</v>
          </cell>
          <cell r="O110">
            <v>39.666666666666664</v>
          </cell>
          <cell r="P110">
            <v>40</v>
          </cell>
          <cell r="Q110">
            <v>40.591666666666676</v>
          </cell>
        </row>
        <row r="111">
          <cell r="A111">
            <v>11300104</v>
          </cell>
          <cell r="B111" t="str">
            <v>011300104</v>
          </cell>
          <cell r="C111" t="str">
            <v>سمك مليطة وسط طازج - اسرائيل</v>
          </cell>
          <cell r="D111" t="str">
            <v>1 كغم</v>
          </cell>
          <cell r="E111">
            <v>41.097222222222221</v>
          </cell>
          <cell r="F111">
            <v>42.958333333333336</v>
          </cell>
          <cell r="G111">
            <v>41.31666666666667</v>
          </cell>
          <cell r="H111">
            <v>42.6</v>
          </cell>
          <cell r="I111">
            <v>42.866666666666667</v>
          </cell>
          <cell r="J111">
            <v>42.041666666666664</v>
          </cell>
          <cell r="K111">
            <v>41.25</v>
          </cell>
          <cell r="L111">
            <v>41.25</v>
          </cell>
          <cell r="M111">
            <v>43.027777777777779</v>
          </cell>
          <cell r="N111">
            <v>43.291666666666664</v>
          </cell>
          <cell r="O111">
            <v>42.69444444444445</v>
          </cell>
          <cell r="P111">
            <v>44.111111111111114</v>
          </cell>
          <cell r="Q111">
            <v>42.375462962962963</v>
          </cell>
        </row>
        <row r="112">
          <cell r="A112">
            <v>11300105</v>
          </cell>
          <cell r="B112" t="str">
            <v>011300105</v>
          </cell>
          <cell r="C112" t="str">
            <v>سمك السلطان إبراهيم-طازج-اسرائيل</v>
          </cell>
          <cell r="D112" t="str">
            <v>1كغم</v>
          </cell>
          <cell r="E112">
            <v>83.333333333333329</v>
          </cell>
          <cell r="F112">
            <v>83.333333333333329</v>
          </cell>
          <cell r="G112">
            <v>83.333333333333329</v>
          </cell>
          <cell r="H112">
            <v>83.222222222222214</v>
          </cell>
          <cell r="I112">
            <v>81.666666666666671</v>
          </cell>
          <cell r="J112">
            <v>73.333333333333329</v>
          </cell>
          <cell r="K112">
            <v>73.333333333333329</v>
          </cell>
          <cell r="L112">
            <v>72.5</v>
          </cell>
          <cell r="M112">
            <v>74.166666666666671</v>
          </cell>
          <cell r="N112">
            <v>72.916666666666671</v>
          </cell>
          <cell r="O112">
            <v>72.777777777777786</v>
          </cell>
          <cell r="P112">
            <v>72.777777777777786</v>
          </cell>
          <cell r="Q112">
            <v>77.224537037037038</v>
          </cell>
        </row>
        <row r="113">
          <cell r="A113">
            <v>11300106</v>
          </cell>
          <cell r="B113" t="str">
            <v>011300106</v>
          </cell>
          <cell r="C113" t="str">
            <v>سمك السلطان إبراهيم-طازج-اسرائيل</v>
          </cell>
          <cell r="D113" t="str">
            <v>1 كغم</v>
          </cell>
          <cell r="E113">
            <v>79.375</v>
          </cell>
          <cell r="F113">
            <v>78.333333333333329</v>
          </cell>
          <cell r="G113">
            <v>76.666666666666671</v>
          </cell>
          <cell r="H113">
            <v>76.666666666666671</v>
          </cell>
          <cell r="I113">
            <v>75.833333333333329</v>
          </cell>
          <cell r="J113">
            <v>74.583333333333329</v>
          </cell>
          <cell r="K113">
            <v>71.3888888888889</v>
          </cell>
          <cell r="L113">
            <v>73.055555555555557</v>
          </cell>
          <cell r="M113">
            <v>74.933333333333337</v>
          </cell>
          <cell r="N113">
            <v>75.166666666666671</v>
          </cell>
          <cell r="O113">
            <v>78.472222222222229</v>
          </cell>
          <cell r="P113">
            <v>76.458333333333329</v>
          </cell>
          <cell r="Q113">
            <v>75.911111111111111</v>
          </cell>
        </row>
        <row r="114">
          <cell r="A114">
            <v>11300107</v>
          </cell>
          <cell r="B114" t="str">
            <v>011300107</v>
          </cell>
          <cell r="C114" t="str">
            <v>سمك بوري طازج - محلي</v>
          </cell>
          <cell r="D114" t="str">
            <v>1 كغم</v>
          </cell>
          <cell r="E114">
            <v>33.166666666666664</v>
          </cell>
          <cell r="F114">
            <v>30</v>
          </cell>
          <cell r="G114">
            <v>29.333333333333332</v>
          </cell>
          <cell r="H114">
            <v>31.166666666666668</v>
          </cell>
          <cell r="I114">
            <v>29.444444444444443</v>
          </cell>
          <cell r="J114">
            <v>29.805555555555557</v>
          </cell>
          <cell r="K114">
            <v>29.75</v>
          </cell>
          <cell r="L114">
            <v>30.25</v>
          </cell>
          <cell r="M114">
            <v>30.222222222222225</v>
          </cell>
          <cell r="N114">
            <v>30.666666666666668</v>
          </cell>
          <cell r="O114">
            <v>30.583333333333332</v>
          </cell>
          <cell r="P114">
            <v>31.111111111111111</v>
          </cell>
          <cell r="Q114">
            <v>30.458333333333332</v>
          </cell>
        </row>
        <row r="115">
          <cell r="A115">
            <v>11300108</v>
          </cell>
          <cell r="B115" t="str">
            <v>011300108</v>
          </cell>
          <cell r="C115" t="str">
            <v>سمك بوري طازج - اسرائيل</v>
          </cell>
          <cell r="D115" t="str">
            <v>1 كغم</v>
          </cell>
          <cell r="E115">
            <v>31.902777777777775</v>
          </cell>
          <cell r="F115">
            <v>32.152777777777779</v>
          </cell>
          <cell r="G115">
            <v>32.118055555555557</v>
          </cell>
          <cell r="H115">
            <v>32.333333333333336</v>
          </cell>
          <cell r="I115">
            <v>32.366666666666667</v>
          </cell>
          <cell r="J115">
            <v>31.236111111111111</v>
          </cell>
          <cell r="K115">
            <v>31.416666666666668</v>
          </cell>
          <cell r="L115">
            <v>31.291666666666668</v>
          </cell>
          <cell r="M115">
            <v>31.708333333333332</v>
          </cell>
          <cell r="N115">
            <v>32.513888888888893</v>
          </cell>
          <cell r="O115">
            <v>32.958333333333336</v>
          </cell>
          <cell r="P115">
            <v>32.319444444444443</v>
          </cell>
          <cell r="Q115">
            <v>32.026504629629635</v>
          </cell>
        </row>
        <row r="116">
          <cell r="A116">
            <v>11300109</v>
          </cell>
          <cell r="B116" t="str">
            <v>011300109</v>
          </cell>
          <cell r="C116" t="str">
            <v>سمك مبروم طازج - محلي</v>
          </cell>
          <cell r="D116" t="str">
            <v>1 كغم</v>
          </cell>
          <cell r="E116">
            <v>36.666666666666664</v>
          </cell>
          <cell r="F116">
            <v>36.666666666666664</v>
          </cell>
          <cell r="G116">
            <v>36.666666666666664</v>
          </cell>
          <cell r="H116">
            <v>36.666666666666664</v>
          </cell>
          <cell r="I116">
            <v>35.666666666666664</v>
          </cell>
          <cell r="J116">
            <v>33.333333333333336</v>
          </cell>
          <cell r="K116">
            <v>33.333333333333336</v>
          </cell>
          <cell r="L116">
            <v>35</v>
          </cell>
          <cell r="M116">
            <v>35</v>
          </cell>
          <cell r="N116">
            <v>35</v>
          </cell>
          <cell r="O116">
            <v>35</v>
          </cell>
          <cell r="P116">
            <v>39</v>
          </cell>
          <cell r="Q116">
            <v>35.666666666666664</v>
          </cell>
        </row>
        <row r="117">
          <cell r="A117">
            <v>11300110</v>
          </cell>
          <cell r="B117" t="str">
            <v>011300110</v>
          </cell>
          <cell r="C117" t="str">
            <v>سمك مبروم طازج - اسرائيل</v>
          </cell>
          <cell r="D117" t="str">
            <v>1 كغم</v>
          </cell>
          <cell r="E117">
            <v>35.5</v>
          </cell>
          <cell r="F117">
            <v>37.013888888888886</v>
          </cell>
          <cell r="G117">
            <v>35.763888888888886</v>
          </cell>
          <cell r="H117">
            <v>36.44444444444445</v>
          </cell>
          <cell r="I117">
            <v>37.19444444444445</v>
          </cell>
          <cell r="J117">
            <v>37.458333333333336</v>
          </cell>
          <cell r="K117">
            <v>37.5</v>
          </cell>
          <cell r="L117">
            <v>37.733333333333334</v>
          </cell>
          <cell r="M117">
            <v>36.68333333333333</v>
          </cell>
          <cell r="N117">
            <v>37.152777777777779</v>
          </cell>
          <cell r="O117">
            <v>38.43333333333333</v>
          </cell>
          <cell r="P117">
            <v>40.033333333333331</v>
          </cell>
          <cell r="Q117">
            <v>37.242592592592594</v>
          </cell>
        </row>
        <row r="118">
          <cell r="A118">
            <v>0</v>
          </cell>
          <cell r="C118" t="str">
            <v>جمبري</v>
          </cell>
        </row>
        <row r="119">
          <cell r="A119">
            <v>11300111</v>
          </cell>
          <cell r="B119" t="str">
            <v>011300111</v>
          </cell>
          <cell r="C119" t="str">
            <v>جمبري طازج - حجم وسط - اسرائيل</v>
          </cell>
          <cell r="D119" t="str">
            <v>1كغم</v>
          </cell>
          <cell r="E119">
            <v>67.25</v>
          </cell>
          <cell r="F119">
            <v>67.25</v>
          </cell>
          <cell r="G119">
            <v>67.25</v>
          </cell>
          <cell r="H119">
            <v>67.25</v>
          </cell>
          <cell r="I119">
            <v>66.5</v>
          </cell>
          <cell r="J119">
            <v>75</v>
          </cell>
          <cell r="K119">
            <v>77.5</v>
          </cell>
          <cell r="L119">
            <v>77.5</v>
          </cell>
          <cell r="M119">
            <v>77.5</v>
          </cell>
          <cell r="N119">
            <v>77.5</v>
          </cell>
          <cell r="O119">
            <v>70</v>
          </cell>
          <cell r="P119">
            <v>67.5</v>
          </cell>
          <cell r="Q119">
            <v>71.5</v>
          </cell>
        </row>
        <row r="120">
          <cell r="A120">
            <v>11300112</v>
          </cell>
          <cell r="B120" t="str">
            <v>011300112</v>
          </cell>
          <cell r="C120" t="str">
            <v>جمبري طازج - حجم وسط - اسرائيل</v>
          </cell>
          <cell r="D120" t="str">
            <v>1كغم</v>
          </cell>
          <cell r="E120">
            <v>88.055555555555557</v>
          </cell>
          <cell r="F120">
            <v>93.333333333333329</v>
          </cell>
          <cell r="G120">
            <v>92.916666666666671</v>
          </cell>
          <cell r="H120">
            <v>88.541666666666671</v>
          </cell>
          <cell r="I120">
            <v>86.166666666666671</v>
          </cell>
          <cell r="J120">
            <v>84.166666666666671</v>
          </cell>
          <cell r="K120">
            <v>91.666666666666671</v>
          </cell>
          <cell r="L120">
            <v>95</v>
          </cell>
          <cell r="M120">
            <v>88.333333333333329</v>
          </cell>
          <cell r="N120">
            <v>88.875</v>
          </cell>
          <cell r="O120">
            <v>92</v>
          </cell>
          <cell r="P120">
            <v>86.666666666666671</v>
          </cell>
          <cell r="Q120">
            <v>89.643518518518519</v>
          </cell>
        </row>
        <row r="121">
          <cell r="A121">
            <v>113002</v>
          </cell>
          <cell r="B121" t="str">
            <v>0113002</v>
          </cell>
          <cell r="C121" t="str">
            <v>اسماك مجمدة</v>
          </cell>
        </row>
        <row r="122">
          <cell r="A122">
            <v>11300201</v>
          </cell>
          <cell r="B122" t="str">
            <v>011300201</v>
          </cell>
          <cell r="C122" t="str">
            <v>سمك مجمد  - مستورد</v>
          </cell>
          <cell r="D122" t="str">
            <v>1 كغم</v>
          </cell>
          <cell r="E122">
            <v>15.071428571428571</v>
          </cell>
          <cell r="F122">
            <v>14.583333333333334</v>
          </cell>
          <cell r="G122">
            <v>15.916666666666664</v>
          </cell>
          <cell r="H122">
            <v>14.979166666666666</v>
          </cell>
          <cell r="I122">
            <v>15.013888888888888</v>
          </cell>
          <cell r="J122">
            <v>16.263888888888889</v>
          </cell>
          <cell r="K122">
            <v>15.736111111111112</v>
          </cell>
          <cell r="L122">
            <v>15.923611111111112</v>
          </cell>
          <cell r="M122">
            <v>16.395833333333332</v>
          </cell>
          <cell r="N122">
            <v>16.395833333333332</v>
          </cell>
          <cell r="O122">
            <v>16.428571428571427</v>
          </cell>
          <cell r="P122">
            <v>16.388888888888889</v>
          </cell>
          <cell r="Q122">
            <v>15.758101851851853</v>
          </cell>
        </row>
        <row r="123">
          <cell r="A123">
            <v>11300202</v>
          </cell>
          <cell r="B123" t="str">
            <v>011300202</v>
          </cell>
          <cell r="C123" t="str">
            <v>سمك احمر مقطوع راسه  - الارجنتين</v>
          </cell>
          <cell r="D123" t="str">
            <v>1 كغم</v>
          </cell>
          <cell r="E123">
            <v>21.423611111111111</v>
          </cell>
          <cell r="F123">
            <v>20.277777777777775</v>
          </cell>
          <cell r="G123">
            <v>19.916666666666668</v>
          </cell>
          <cell r="H123">
            <v>21.5</v>
          </cell>
          <cell r="I123">
            <v>21.333333333333332</v>
          </cell>
          <cell r="J123">
            <v>19.5</v>
          </cell>
          <cell r="K123">
            <v>19.5</v>
          </cell>
          <cell r="L123">
            <v>20.361111111111111</v>
          </cell>
          <cell r="M123">
            <v>20.25</v>
          </cell>
          <cell r="N123">
            <v>20</v>
          </cell>
          <cell r="O123">
            <v>20.25</v>
          </cell>
          <cell r="P123">
            <v>20.277777777777775</v>
          </cell>
          <cell r="Q123">
            <v>20.382523148148149</v>
          </cell>
        </row>
        <row r="124">
          <cell r="A124">
            <v>11300203</v>
          </cell>
          <cell r="B124" t="str">
            <v>011300203</v>
          </cell>
          <cell r="C124" t="str">
            <v>سمك فريدي مجمد - محلي</v>
          </cell>
          <cell r="D124" t="str">
            <v>1 كغم</v>
          </cell>
          <cell r="E124">
            <v>23.666666666666668</v>
          </cell>
          <cell r="F124">
            <v>23.666666666666668</v>
          </cell>
          <cell r="G124">
            <v>24.166666666666668</v>
          </cell>
          <cell r="H124">
            <v>24.166666666666668</v>
          </cell>
          <cell r="I124">
            <v>24.166666666666668</v>
          </cell>
          <cell r="J124">
            <v>24.166666666666668</v>
          </cell>
          <cell r="K124">
            <v>24.166666666666668</v>
          </cell>
          <cell r="L124">
            <v>24.166666666666668</v>
          </cell>
          <cell r="M124">
            <v>24.166666666666668</v>
          </cell>
          <cell r="N124">
            <v>24.166666666666668</v>
          </cell>
          <cell r="O124">
            <v>25</v>
          </cell>
          <cell r="P124">
            <v>25</v>
          </cell>
          <cell r="Q124">
            <v>24.222222222222218</v>
          </cell>
        </row>
        <row r="125">
          <cell r="A125">
            <v>113003</v>
          </cell>
          <cell r="B125" t="str">
            <v>0113003</v>
          </cell>
          <cell r="C125" t="str">
            <v>أسماك معلبة</v>
          </cell>
        </row>
        <row r="126">
          <cell r="A126">
            <v>11300301</v>
          </cell>
          <cell r="B126" t="str">
            <v>011300301</v>
          </cell>
          <cell r="C126" t="str">
            <v>سردين بالفلفل -سنقرط -  محلي</v>
          </cell>
          <cell r="D126" t="str">
            <v>علبة/125غم</v>
          </cell>
          <cell r="E126">
            <v>5.3238888888888889</v>
          </cell>
          <cell r="F126">
            <v>5.3191666666666668</v>
          </cell>
          <cell r="G126">
            <v>5.2969444444444447</v>
          </cell>
          <cell r="H126">
            <v>5.4238888888888894</v>
          </cell>
          <cell r="I126">
            <v>5.4604166666666671</v>
          </cell>
          <cell r="J126">
            <v>5.5394179894179887</v>
          </cell>
          <cell r="K126">
            <v>5.2154100529100527</v>
          </cell>
          <cell r="L126">
            <v>5.3561507936507935</v>
          </cell>
          <cell r="M126">
            <v>5.4041005291005293</v>
          </cell>
          <cell r="N126">
            <v>5.2569444444444438</v>
          </cell>
          <cell r="O126">
            <v>5.3736772486772493</v>
          </cell>
          <cell r="P126">
            <v>5.2566137566137572</v>
          </cell>
          <cell r="Q126">
            <v>5.3522183641975305</v>
          </cell>
        </row>
        <row r="127">
          <cell r="A127">
            <v>11300302</v>
          </cell>
          <cell r="B127" t="str">
            <v>011300302</v>
          </cell>
          <cell r="C127" t="str">
            <v>سردين أبو شنب - شقحة - البرتغال</v>
          </cell>
          <cell r="D127" t="str">
            <v>علبة/125غم</v>
          </cell>
          <cell r="E127">
            <v>5.2037037037037033</v>
          </cell>
          <cell r="F127">
            <v>5.1826388888888886</v>
          </cell>
          <cell r="G127">
            <v>4.962847222222222</v>
          </cell>
          <cell r="H127">
            <v>5.2006944444444443</v>
          </cell>
          <cell r="I127">
            <v>5.1982638888888886</v>
          </cell>
          <cell r="J127">
            <v>5.1778935185185189</v>
          </cell>
          <cell r="K127">
            <v>5.0129629629629626</v>
          </cell>
          <cell r="L127">
            <v>4.9832175925925926</v>
          </cell>
          <cell r="M127">
            <v>5.0506365740740744</v>
          </cell>
          <cell r="N127">
            <v>5.0098379629629628</v>
          </cell>
          <cell r="O127">
            <v>5.0031828703703702</v>
          </cell>
          <cell r="P127">
            <v>5.0217013888888884</v>
          </cell>
          <cell r="Q127">
            <v>5.0839650848765432</v>
          </cell>
        </row>
        <row r="128">
          <cell r="A128">
            <v>11300303</v>
          </cell>
          <cell r="B128" t="str">
            <v>011300303</v>
          </cell>
          <cell r="C128" t="str">
            <v>سردين بالخضار -دجير -اسرائيل</v>
          </cell>
          <cell r="D128" t="str">
            <v>علبة/120غم</v>
          </cell>
          <cell r="E128">
            <v>4.833333333333333</v>
          </cell>
          <cell r="F128">
            <v>4.75</v>
          </cell>
          <cell r="G128">
            <v>5.0972222222222223</v>
          </cell>
          <cell r="H128">
            <v>5.1296296296296298</v>
          </cell>
          <cell r="I128">
            <v>5.1361111111111111</v>
          </cell>
          <cell r="J128">
            <v>5.041666666666667</v>
          </cell>
          <cell r="K128">
            <v>4.791666666666667</v>
          </cell>
          <cell r="L128">
            <v>4.666666666666667</v>
          </cell>
          <cell r="M128">
            <v>5.2222222222222223</v>
          </cell>
          <cell r="N128">
            <v>5.166666666666667</v>
          </cell>
          <cell r="O128">
            <v>5.041666666666667</v>
          </cell>
          <cell r="P128">
            <v>5.1944444444444446</v>
          </cell>
          <cell r="Q128">
            <v>5.0059413580246908</v>
          </cell>
        </row>
        <row r="129">
          <cell r="A129">
            <v>11300304</v>
          </cell>
          <cell r="B129" t="str">
            <v>011300304</v>
          </cell>
          <cell r="C129" t="str">
            <v>سردين بالزيت والفلفل  - المغرب</v>
          </cell>
          <cell r="D129" t="str">
            <v>علبة/110غم</v>
          </cell>
          <cell r="E129">
            <v>4.6746031746031749</v>
          </cell>
          <cell r="F129">
            <v>4.8015873015873014</v>
          </cell>
          <cell r="G129">
            <v>4.7986111111111116</v>
          </cell>
          <cell r="H129">
            <v>4.8119047619047626</v>
          </cell>
          <cell r="I129">
            <v>4.8158730158730156</v>
          </cell>
          <cell r="J129">
            <v>4.8021825396825397</v>
          </cell>
          <cell r="K129">
            <v>5.10952380952381</v>
          </cell>
          <cell r="L129">
            <v>5.1646825396825395</v>
          </cell>
          <cell r="M129">
            <v>5.1091269841269842</v>
          </cell>
          <cell r="N129">
            <v>5.2162698412698409</v>
          </cell>
          <cell r="O129">
            <v>5.1547619047619051</v>
          </cell>
          <cell r="P129">
            <v>5.1547619047619051</v>
          </cell>
          <cell r="Q129">
            <v>4.9678240740740742</v>
          </cell>
        </row>
        <row r="130">
          <cell r="A130">
            <v>11300305</v>
          </cell>
          <cell r="B130" t="str">
            <v>011300305</v>
          </cell>
          <cell r="C130" t="str">
            <v>سمك تونا معلب - مارينا - تايلاند</v>
          </cell>
          <cell r="D130" t="str">
            <v>علبة/110غم</v>
          </cell>
          <cell r="E130">
            <v>5.5149305555555559</v>
          </cell>
          <cell r="F130">
            <v>5.5744791666666664</v>
          </cell>
          <cell r="G130">
            <v>5.4980902777777771</v>
          </cell>
          <cell r="H130">
            <v>5.6375000000000002</v>
          </cell>
          <cell r="I130">
            <v>5.8378968253968253</v>
          </cell>
          <cell r="J130">
            <v>5.8019675925925922</v>
          </cell>
          <cell r="K130">
            <v>5.7637731481481476</v>
          </cell>
          <cell r="L130">
            <v>5.8206018518518521</v>
          </cell>
          <cell r="M130">
            <v>5.7777777777777786</v>
          </cell>
          <cell r="N130">
            <v>5.6684027777777777</v>
          </cell>
          <cell r="O130">
            <v>5.6857638888888893</v>
          </cell>
          <cell r="P130">
            <v>5.6545138888888893</v>
          </cell>
          <cell r="Q130">
            <v>5.6863081459435625</v>
          </cell>
        </row>
        <row r="131">
          <cell r="A131">
            <v>113004</v>
          </cell>
          <cell r="B131" t="str">
            <v>0113004</v>
          </cell>
          <cell r="C131" t="str">
            <v>اسماك مملحه</v>
          </cell>
        </row>
        <row r="132">
          <cell r="A132">
            <v>11300401</v>
          </cell>
          <cell r="B132" t="str">
            <v>011300401</v>
          </cell>
          <cell r="C132" t="str">
            <v>سمك مملح ( فسيخ ) هولندي -هولندا</v>
          </cell>
          <cell r="D132" t="str">
            <v>1كغم</v>
          </cell>
          <cell r="E132">
            <v>15.9</v>
          </cell>
          <cell r="F132">
            <v>15.916666666666666</v>
          </cell>
          <cell r="G132">
            <v>15.944444444444445</v>
          </cell>
          <cell r="H132">
            <v>16.166666666666668</v>
          </cell>
          <cell r="I132">
            <v>15.833333333333334</v>
          </cell>
          <cell r="J132">
            <v>15.833333333333334</v>
          </cell>
          <cell r="K132">
            <v>15.777777777777779</v>
          </cell>
          <cell r="L132">
            <v>15.888888888888888</v>
          </cell>
          <cell r="M132">
            <v>16.055555555555554</v>
          </cell>
          <cell r="N132">
            <v>15.972222222222223</v>
          </cell>
          <cell r="O132">
            <v>15.916666666666666</v>
          </cell>
          <cell r="P132">
            <v>16.25</v>
          </cell>
          <cell r="Q132">
            <v>15.954629629629627</v>
          </cell>
        </row>
        <row r="133">
          <cell r="A133">
            <v>11300402</v>
          </cell>
          <cell r="B133" t="str">
            <v>011300402</v>
          </cell>
          <cell r="C133" t="str">
            <v>سمك مملح ( فسيخ ) -محلي</v>
          </cell>
          <cell r="D133" t="str">
            <v>1كغم</v>
          </cell>
          <cell r="E133">
            <v>16.833333333333332</v>
          </cell>
          <cell r="F133">
            <v>16.833333333333332</v>
          </cell>
          <cell r="G133">
            <v>15.833333333333334</v>
          </cell>
          <cell r="H133">
            <v>16</v>
          </cell>
          <cell r="I133">
            <v>15.833333333333334</v>
          </cell>
          <cell r="J133">
            <v>15.833333333333334</v>
          </cell>
          <cell r="K133">
            <v>16.833333333333332</v>
          </cell>
          <cell r="L133">
            <v>16.75</v>
          </cell>
          <cell r="M133">
            <v>16.666666666666668</v>
          </cell>
          <cell r="N133">
            <v>17.333333333333332</v>
          </cell>
          <cell r="O133">
            <v>16.833333333333332</v>
          </cell>
          <cell r="P133">
            <v>20</v>
          </cell>
          <cell r="Q133">
            <v>16.798611111111111</v>
          </cell>
        </row>
        <row r="134">
          <cell r="A134">
            <v>114</v>
          </cell>
          <cell r="B134" t="str">
            <v>0114</v>
          </cell>
          <cell r="C134" t="str">
            <v>منتجات الالبان والبيض</v>
          </cell>
        </row>
        <row r="135">
          <cell r="A135">
            <v>1141</v>
          </cell>
          <cell r="B135" t="str">
            <v>01141</v>
          </cell>
          <cell r="C135" t="str">
            <v>الحليب</v>
          </cell>
        </row>
        <row r="136">
          <cell r="A136">
            <v>114101</v>
          </cell>
          <cell r="B136" t="str">
            <v>0114101</v>
          </cell>
          <cell r="C136" t="str">
            <v>حليب طازج</v>
          </cell>
        </row>
        <row r="137">
          <cell r="A137">
            <v>11410101</v>
          </cell>
          <cell r="B137" t="str">
            <v>011410101</v>
          </cell>
          <cell r="C137" t="str">
            <v>حليب مبستر 3% دسم -تنوفا -اسرائيل</v>
          </cell>
          <cell r="D137" t="str">
            <v>علبة /1كغم</v>
          </cell>
          <cell r="E137">
            <v>7.418981481481481</v>
          </cell>
          <cell r="F137">
            <v>7.46875</v>
          </cell>
          <cell r="G137">
            <v>7.4038194444444443</v>
          </cell>
          <cell r="H137">
            <v>7.4375</v>
          </cell>
          <cell r="I137">
            <v>7.3777777777777773</v>
          </cell>
          <cell r="J137">
            <v>7.4836805555555559</v>
          </cell>
          <cell r="K137">
            <v>7.4942129629629628</v>
          </cell>
          <cell r="L137">
            <v>7.5540509259259254</v>
          </cell>
          <cell r="M137">
            <v>7.653935185185186</v>
          </cell>
          <cell r="N137">
            <v>7.6568287037037033</v>
          </cell>
          <cell r="O137">
            <v>7.8217592592592595</v>
          </cell>
          <cell r="P137">
            <v>7.7647569444444438</v>
          </cell>
          <cell r="Q137">
            <v>7.5446711033950615</v>
          </cell>
        </row>
        <row r="138">
          <cell r="A138">
            <v>11410102</v>
          </cell>
          <cell r="B138" t="str">
            <v>011410102</v>
          </cell>
          <cell r="C138" t="str">
            <v>حليب مبستر 3% - مبستر- محلي</v>
          </cell>
          <cell r="D138" t="str">
            <v>علبة 1كغم</v>
          </cell>
          <cell r="E138">
            <v>6.6416666666666666</v>
          </cell>
          <cell r="F138">
            <v>6.6180555555555562</v>
          </cell>
          <cell r="G138">
            <v>6.833333333333333</v>
          </cell>
          <cell r="H138">
            <v>6.8732638888888884</v>
          </cell>
          <cell r="I138">
            <v>6.8003472222222223</v>
          </cell>
          <cell r="J138">
            <v>6.8758680555555562</v>
          </cell>
          <cell r="K138">
            <v>6.6417824074074074</v>
          </cell>
          <cell r="L138">
            <v>6.760127314814814</v>
          </cell>
          <cell r="M138">
            <v>6.8188657407407405</v>
          </cell>
          <cell r="N138">
            <v>6.6996527777777777</v>
          </cell>
          <cell r="O138">
            <v>6.7146990740740735</v>
          </cell>
          <cell r="P138">
            <v>6.986979166666667</v>
          </cell>
          <cell r="Q138">
            <v>6.7720534336419753</v>
          </cell>
        </row>
        <row r="139">
          <cell r="A139">
            <v>114102</v>
          </cell>
          <cell r="B139" t="str">
            <v>0114102</v>
          </cell>
          <cell r="C139" t="str">
            <v>حليب مركز</v>
          </cell>
        </row>
        <row r="140">
          <cell r="A140">
            <v>11410201</v>
          </cell>
          <cell r="B140" t="str">
            <v>011410201</v>
          </cell>
          <cell r="C140" t="str">
            <v>حليب مركز - كرنيشن - اميركا</v>
          </cell>
          <cell r="D140" t="str">
            <v>علبة/ 354غم</v>
          </cell>
          <cell r="E140">
            <v>12.75</v>
          </cell>
          <cell r="F140">
            <v>13.055555555555555</v>
          </cell>
          <cell r="G140">
            <v>12.833333333333334</v>
          </cell>
          <cell r="H140">
            <v>13.666666666666666</v>
          </cell>
          <cell r="I140">
            <v>13.933333333333332</v>
          </cell>
          <cell r="J140">
            <v>14.067129629629628</v>
          </cell>
          <cell r="K140">
            <v>13.998611111111112</v>
          </cell>
          <cell r="L140">
            <v>14.069791666666667</v>
          </cell>
          <cell r="M140">
            <v>14.068055555555555</v>
          </cell>
          <cell r="N140">
            <v>14.065277777777778</v>
          </cell>
          <cell r="O140">
            <v>14.045833333333334</v>
          </cell>
          <cell r="P140">
            <v>14.033333333333333</v>
          </cell>
          <cell r="Q140">
            <v>13.715576774691359</v>
          </cell>
        </row>
        <row r="141">
          <cell r="A141">
            <v>11410202</v>
          </cell>
          <cell r="B141" t="str">
            <v>011410202</v>
          </cell>
          <cell r="C141" t="str">
            <v>حليب مركز - مارينا -تايلند</v>
          </cell>
          <cell r="D141" t="str">
            <v>علبة / 397 غم</v>
          </cell>
          <cell r="E141">
            <v>15</v>
          </cell>
          <cell r="F141">
            <v>16</v>
          </cell>
          <cell r="G141">
            <v>16</v>
          </cell>
          <cell r="H141">
            <v>15.833333333333334</v>
          </cell>
          <cell r="I141">
            <v>16</v>
          </cell>
          <cell r="J141">
            <v>16.25</v>
          </cell>
          <cell r="K141">
            <v>15.666666666666666</v>
          </cell>
          <cell r="L141">
            <v>16.055555555555554</v>
          </cell>
          <cell r="M141">
            <v>15.5</v>
          </cell>
          <cell r="N141">
            <v>15.5</v>
          </cell>
          <cell r="O141">
            <v>15</v>
          </cell>
          <cell r="P141">
            <v>15.5</v>
          </cell>
          <cell r="Q141">
            <v>15.692129629629632</v>
          </cell>
        </row>
        <row r="142">
          <cell r="A142">
            <v>114103</v>
          </cell>
          <cell r="B142" t="str">
            <v>0114103</v>
          </cell>
          <cell r="C142" t="str">
            <v>حليب مجفف</v>
          </cell>
        </row>
        <row r="143">
          <cell r="A143">
            <v>0</v>
          </cell>
          <cell r="C143" t="str">
            <v>حليب مجفف عادي</v>
          </cell>
        </row>
        <row r="144">
          <cell r="A144">
            <v>11410301</v>
          </cell>
          <cell r="B144" t="str">
            <v>011410301</v>
          </cell>
          <cell r="C144" t="str">
            <v>حليب مجفف -نيدو - فرنسا</v>
          </cell>
          <cell r="D144" t="str">
            <v>علبة / 2.5 كغم</v>
          </cell>
          <cell r="E144">
            <v>100.35555555555555</v>
          </cell>
          <cell r="F144">
            <v>101.15972222222223</v>
          </cell>
          <cell r="G144">
            <v>100.56481481481482</v>
          </cell>
          <cell r="H144">
            <v>102.55555555555554</v>
          </cell>
          <cell r="I144">
            <v>102.15476190476191</v>
          </cell>
          <cell r="J144">
            <v>102.14351851851852</v>
          </cell>
          <cell r="K144">
            <v>101.98668981481482</v>
          </cell>
          <cell r="L144">
            <v>102.08217592592592</v>
          </cell>
          <cell r="M144">
            <v>101.95833333333333</v>
          </cell>
          <cell r="N144">
            <v>102.369708994709</v>
          </cell>
          <cell r="O144">
            <v>102.46031746031746</v>
          </cell>
          <cell r="P144">
            <v>102.05555555555556</v>
          </cell>
          <cell r="Q144">
            <v>101.82055913800706</v>
          </cell>
        </row>
        <row r="145">
          <cell r="A145">
            <v>11410302</v>
          </cell>
          <cell r="B145" t="str">
            <v>011410302</v>
          </cell>
          <cell r="C145" t="str">
            <v>حليب مجفف -ابو قوس -  هولندا</v>
          </cell>
          <cell r="D145" t="str">
            <v>علبة / 2.5 كغم</v>
          </cell>
          <cell r="E145">
            <v>78</v>
          </cell>
          <cell r="F145">
            <v>78</v>
          </cell>
          <cell r="G145">
            <v>78</v>
          </cell>
          <cell r="H145">
            <v>78.666666666666671</v>
          </cell>
          <cell r="I145">
            <v>83</v>
          </cell>
          <cell r="J145">
            <v>89.713666666666654</v>
          </cell>
          <cell r="K145">
            <v>95.083333333333329</v>
          </cell>
          <cell r="L145">
            <v>95.430555555555543</v>
          </cell>
          <cell r="M145">
            <v>96.381944444444443</v>
          </cell>
          <cell r="N145">
            <v>95.566666666666663</v>
          </cell>
          <cell r="O145">
            <v>97.0173611111111</v>
          </cell>
          <cell r="P145">
            <v>96.157407407407405</v>
          </cell>
          <cell r="Q145">
            <v>88.418133487654316</v>
          </cell>
        </row>
        <row r="146">
          <cell r="A146">
            <v>0</v>
          </cell>
          <cell r="C146" t="str">
            <v>حليب اطفال</v>
          </cell>
        </row>
        <row r="147">
          <cell r="A147">
            <v>11410303</v>
          </cell>
          <cell r="B147" t="str">
            <v>011410303</v>
          </cell>
          <cell r="C147" t="str">
            <v>حليب مجفف نان 1 للأطفال - ايرلند</v>
          </cell>
          <cell r="D147" t="str">
            <v>علبة / 450 غم</v>
          </cell>
          <cell r="E147">
            <v>31.548611111111114</v>
          </cell>
          <cell r="F147">
            <v>32.266203703703702</v>
          </cell>
          <cell r="G147">
            <v>33.230324074074069</v>
          </cell>
          <cell r="H147">
            <v>32.592592592592595</v>
          </cell>
          <cell r="I147">
            <v>33.208333333333329</v>
          </cell>
          <cell r="J147">
            <v>34.136574074074069</v>
          </cell>
          <cell r="K147">
            <v>33.93981481481481</v>
          </cell>
          <cell r="L147">
            <v>34.157407407407398</v>
          </cell>
          <cell r="M147">
            <v>34.879629629629626</v>
          </cell>
          <cell r="N147">
            <v>34.736111111111107</v>
          </cell>
          <cell r="O147">
            <v>34.75</v>
          </cell>
          <cell r="P147">
            <v>35.145833333333329</v>
          </cell>
          <cell r="Q147">
            <v>33.715952932098759</v>
          </cell>
        </row>
        <row r="148">
          <cell r="A148">
            <v>11410304</v>
          </cell>
          <cell r="B148" t="str">
            <v>011410304</v>
          </cell>
          <cell r="C148" t="str">
            <v>حليب مجفف للأطفال - ماتيرنا - اسرائيل</v>
          </cell>
          <cell r="D148" t="str">
            <v>علبة / 500 غم</v>
          </cell>
          <cell r="E148">
            <v>30.597222222222218</v>
          </cell>
          <cell r="F148">
            <v>31.229166666666668</v>
          </cell>
          <cell r="G148">
            <v>32.722222222222221</v>
          </cell>
          <cell r="H148">
            <v>31.104166666666668</v>
          </cell>
          <cell r="I148">
            <v>31.5625</v>
          </cell>
          <cell r="J148">
            <v>32.905092592592588</v>
          </cell>
          <cell r="K148">
            <v>33.650462962962962</v>
          </cell>
          <cell r="L148">
            <v>32.361111111111114</v>
          </cell>
          <cell r="M148">
            <v>31.777777777777775</v>
          </cell>
          <cell r="N148">
            <v>32.07175925925926</v>
          </cell>
          <cell r="O148">
            <v>33.935185185185183</v>
          </cell>
          <cell r="P148">
            <v>33.80324074074074</v>
          </cell>
          <cell r="Q148">
            <v>32.309992283950614</v>
          </cell>
        </row>
        <row r="149">
          <cell r="A149">
            <v>1142</v>
          </cell>
          <cell r="B149" t="str">
            <v>01142</v>
          </cell>
          <cell r="C149" t="str">
            <v>منتجات الحليب</v>
          </cell>
        </row>
        <row r="150">
          <cell r="A150">
            <v>114201</v>
          </cell>
          <cell r="B150" t="str">
            <v>0114201</v>
          </cell>
          <cell r="C150" t="str">
            <v>اللبن</v>
          </cell>
        </row>
        <row r="151">
          <cell r="A151">
            <v>0</v>
          </cell>
          <cell r="C151" t="str">
            <v>لبن عادي</v>
          </cell>
        </row>
        <row r="152">
          <cell r="A152">
            <v>11420101</v>
          </cell>
          <cell r="B152" t="str">
            <v>011420101</v>
          </cell>
          <cell r="C152" t="str">
            <v>لبن عادي - تنوفا -اسرائيل</v>
          </cell>
          <cell r="D152" t="str">
            <v xml:space="preserve">علبة /200 غم </v>
          </cell>
          <cell r="E152">
            <v>2.9166666666666665</v>
          </cell>
          <cell r="F152">
            <v>2.9166666666666665</v>
          </cell>
          <cell r="G152">
            <v>2.9166666666666665</v>
          </cell>
          <cell r="H152">
            <v>2.9166666666666665</v>
          </cell>
          <cell r="I152">
            <v>2.7668650793650791</v>
          </cell>
          <cell r="J152">
            <v>2.4895833333333335</v>
          </cell>
          <cell r="K152">
            <v>2.4970238095238098</v>
          </cell>
          <cell r="L152">
            <v>2.2930555555555556</v>
          </cell>
          <cell r="M152">
            <v>2.4418402777777781</v>
          </cell>
          <cell r="N152">
            <v>2.3333333333333335</v>
          </cell>
          <cell r="O152">
            <v>2.3333333333333335</v>
          </cell>
          <cell r="P152">
            <v>2.4444444444444446</v>
          </cell>
          <cell r="Q152">
            <v>2.6055121527777776</v>
          </cell>
        </row>
        <row r="153">
          <cell r="A153">
            <v>11420102</v>
          </cell>
          <cell r="B153" t="str">
            <v>011420102</v>
          </cell>
          <cell r="C153" t="str">
            <v>لبن عادي -الجنيدي - محلي</v>
          </cell>
          <cell r="D153" t="str">
            <v>علبة /500غم</v>
          </cell>
          <cell r="E153">
            <v>6.1238888888888887</v>
          </cell>
          <cell r="F153">
            <v>6.18</v>
          </cell>
          <cell r="G153">
            <v>6.1294444444444451</v>
          </cell>
          <cell r="H153">
            <v>6.1748148148148152</v>
          </cell>
          <cell r="I153">
            <v>6.1748148148148152</v>
          </cell>
          <cell r="J153">
            <v>6.2677380952380952</v>
          </cell>
          <cell r="K153">
            <v>5.8611111111111107</v>
          </cell>
          <cell r="L153">
            <v>5.6875</v>
          </cell>
          <cell r="M153">
            <v>5.4662698412698418</v>
          </cell>
          <cell r="N153">
            <v>5.6701388888888884</v>
          </cell>
          <cell r="O153">
            <v>5.5922619047619051</v>
          </cell>
          <cell r="P153">
            <v>5.4629629629629628</v>
          </cell>
          <cell r="Q153">
            <v>5.8992454805996468</v>
          </cell>
        </row>
        <row r="154">
          <cell r="A154">
            <v>0</v>
          </cell>
          <cell r="C154" t="str">
            <v>لبن شراب</v>
          </cell>
        </row>
        <row r="155">
          <cell r="A155">
            <v>11420103</v>
          </cell>
          <cell r="B155" t="str">
            <v>011420103</v>
          </cell>
          <cell r="C155" t="str">
            <v>لبن شراب ( مخيض ) - الجنيدي -محلي</v>
          </cell>
          <cell r="D155" t="str">
            <v>علبة  350 مل</v>
          </cell>
          <cell r="E155">
            <v>2.7222222222222219</v>
          </cell>
          <cell r="F155">
            <v>2.7777777777777781</v>
          </cell>
          <cell r="G155">
            <v>2.7881944444444446</v>
          </cell>
          <cell r="H155">
            <v>2.78968253968254</v>
          </cell>
          <cell r="I155">
            <v>2.9461805555555554</v>
          </cell>
          <cell r="J155">
            <v>3.0677083333333335</v>
          </cell>
          <cell r="K155">
            <v>2.9285714285714284</v>
          </cell>
          <cell r="L155">
            <v>2.8715277777777781</v>
          </cell>
          <cell r="M155">
            <v>3.1111111111111107</v>
          </cell>
          <cell r="N155">
            <v>3.0729166666666665</v>
          </cell>
          <cell r="O155">
            <v>3.0607638888888888</v>
          </cell>
          <cell r="P155">
            <v>3.1111111111111112</v>
          </cell>
          <cell r="Q155">
            <v>2.9373139880952386</v>
          </cell>
        </row>
        <row r="156">
          <cell r="A156">
            <v>114202</v>
          </cell>
          <cell r="B156" t="str">
            <v>0114202</v>
          </cell>
          <cell r="C156" t="str">
            <v>لبنة</v>
          </cell>
        </row>
        <row r="157">
          <cell r="A157">
            <v>11420201</v>
          </cell>
          <cell r="B157" t="str">
            <v>011420201</v>
          </cell>
          <cell r="C157" t="str">
            <v>لبنة عادية - الجنيدي -محلي</v>
          </cell>
          <cell r="D157" t="str">
            <v>كيس /500 غم</v>
          </cell>
          <cell r="E157">
            <v>8.8353174603174605</v>
          </cell>
          <cell r="F157">
            <v>9.1061111111111117</v>
          </cell>
          <cell r="G157">
            <v>8.8273809523809508</v>
          </cell>
          <cell r="H157">
            <v>8.807870370370372</v>
          </cell>
          <cell r="I157">
            <v>9.2676587301587308</v>
          </cell>
          <cell r="J157">
            <v>9.1197916666666661</v>
          </cell>
          <cell r="K157">
            <v>8.9375</v>
          </cell>
          <cell r="L157">
            <v>8.9456018518518512</v>
          </cell>
          <cell r="M157">
            <v>9.1043402777777782</v>
          </cell>
          <cell r="N157">
            <v>9.2714120370370363</v>
          </cell>
          <cell r="O157">
            <v>9.3229166666666661</v>
          </cell>
          <cell r="P157">
            <v>9.0318287037037042</v>
          </cell>
          <cell r="Q157">
            <v>9.048144152336862</v>
          </cell>
        </row>
        <row r="158">
          <cell r="A158">
            <v>114203</v>
          </cell>
          <cell r="B158" t="str">
            <v>0114203</v>
          </cell>
          <cell r="C158" t="str">
            <v>الجبن</v>
          </cell>
        </row>
        <row r="159">
          <cell r="A159">
            <v>0</v>
          </cell>
          <cell r="C159" t="str">
            <v>جبنة صفراء</v>
          </cell>
        </row>
        <row r="160">
          <cell r="A160">
            <v>11420301</v>
          </cell>
          <cell r="B160" t="str">
            <v>011420301</v>
          </cell>
          <cell r="C160" t="str">
            <v>جبنة صفراء شرائح طبقتين -تنوفا (عيمق) -اسرائيل</v>
          </cell>
          <cell r="D160" t="str">
            <v>باكيت /200غم</v>
          </cell>
          <cell r="E160">
            <v>14.097222222222221</v>
          </cell>
          <cell r="F160">
            <v>13.5625</v>
          </cell>
          <cell r="G160">
            <v>13.416666666666666</v>
          </cell>
          <cell r="H160">
            <v>13.777777777777779</v>
          </cell>
          <cell r="I160">
            <v>13.702380952380954</v>
          </cell>
          <cell r="J160">
            <v>13.416666666666666</v>
          </cell>
          <cell r="K160">
            <v>13.448148148148148</v>
          </cell>
          <cell r="L160">
            <v>13.583333333333334</v>
          </cell>
          <cell r="M160">
            <v>13.744444444444445</v>
          </cell>
          <cell r="N160">
            <v>13.439814814814815</v>
          </cell>
          <cell r="O160">
            <v>13.537037037037038</v>
          </cell>
          <cell r="P160">
            <v>13.594907407407407</v>
          </cell>
          <cell r="Q160">
            <v>13.61007495590829</v>
          </cell>
        </row>
        <row r="161">
          <cell r="A161">
            <v>11420302</v>
          </cell>
          <cell r="B161" t="str">
            <v>011420302</v>
          </cell>
          <cell r="C161" t="str">
            <v>جبنة صفراء - هولندا</v>
          </cell>
          <cell r="D161" t="str">
            <v>باكيت 500 غم</v>
          </cell>
          <cell r="E161">
            <v>12.229166666666666</v>
          </cell>
          <cell r="F161">
            <v>12.339285714285714</v>
          </cell>
          <cell r="G161">
            <v>12.494791666666666</v>
          </cell>
          <cell r="H161">
            <v>12.315972222222221</v>
          </cell>
          <cell r="I161">
            <v>12.407986111111109</v>
          </cell>
          <cell r="J161">
            <v>12.524305555555555</v>
          </cell>
          <cell r="K161">
            <v>12.463541666666666</v>
          </cell>
          <cell r="L161">
            <v>12.276041666666666</v>
          </cell>
          <cell r="M161">
            <v>12.686631944444443</v>
          </cell>
          <cell r="N161">
            <v>12.840277777777779</v>
          </cell>
          <cell r="O161">
            <v>12.609375</v>
          </cell>
          <cell r="P161">
            <v>12.836805555555555</v>
          </cell>
          <cell r="Q161">
            <v>12.502015128968253</v>
          </cell>
        </row>
        <row r="162">
          <cell r="A162">
            <v>0</v>
          </cell>
          <cell r="C162" t="str">
            <v>جبنة بيضاء بلدية</v>
          </cell>
        </row>
        <row r="163">
          <cell r="A163">
            <v>11420303</v>
          </cell>
          <cell r="B163" t="str">
            <v>011420303</v>
          </cell>
          <cell r="C163" t="str">
            <v>جبنة غنم بيضاء مغليه - محلي</v>
          </cell>
          <cell r="D163" t="str">
            <v>1 كغم</v>
          </cell>
          <cell r="E163">
            <v>24.083333333333332</v>
          </cell>
          <cell r="F163">
            <v>24.291666666666668</v>
          </cell>
          <cell r="G163">
            <v>24.428571428571427</v>
          </cell>
          <cell r="H163">
            <v>23.18253968253968</v>
          </cell>
          <cell r="I163">
            <v>23.205238095238098</v>
          </cell>
          <cell r="J163">
            <v>23.419027777777774</v>
          </cell>
          <cell r="K163">
            <v>23.117936507936509</v>
          </cell>
          <cell r="L163">
            <v>23.006825396825395</v>
          </cell>
          <cell r="M163">
            <v>22.960529100529101</v>
          </cell>
          <cell r="N163">
            <v>23.193333333333332</v>
          </cell>
          <cell r="O163">
            <v>23.498888888888889</v>
          </cell>
          <cell r="P163">
            <v>23.739629629629629</v>
          </cell>
          <cell r="Q163">
            <v>23.510626653439157</v>
          </cell>
        </row>
        <row r="164">
          <cell r="A164">
            <v>0</v>
          </cell>
          <cell r="C164" t="str">
            <v>جبنة مثلثات</v>
          </cell>
        </row>
        <row r="165">
          <cell r="A165">
            <v>11420304</v>
          </cell>
          <cell r="B165" t="str">
            <v>011420304</v>
          </cell>
          <cell r="C165" t="str">
            <v>جبنةمثلثات - لافاش كيري - فرنسا</v>
          </cell>
          <cell r="D165" t="str">
            <v>علبة /180غم</v>
          </cell>
          <cell r="E165">
            <v>9.8472222222222214</v>
          </cell>
          <cell r="F165">
            <v>9.7222222222222232</v>
          </cell>
          <cell r="G165">
            <v>9.2866666666666671</v>
          </cell>
          <cell r="H165">
            <v>9.3650793650793656</v>
          </cell>
          <cell r="I165">
            <v>9.4375</v>
          </cell>
          <cell r="J165">
            <v>9.3694212962962968</v>
          </cell>
          <cell r="K165">
            <v>9.3071693121693126</v>
          </cell>
          <cell r="L165">
            <v>9.1628240740740736</v>
          </cell>
          <cell r="M165">
            <v>9.6017708333333331</v>
          </cell>
          <cell r="N165">
            <v>9.2866666666666671</v>
          </cell>
          <cell r="O165">
            <v>9.2623611111111117</v>
          </cell>
          <cell r="P165">
            <v>9.2055026455026461</v>
          </cell>
          <cell r="Q165">
            <v>9.404533867945327</v>
          </cell>
        </row>
        <row r="166">
          <cell r="A166">
            <v>114204</v>
          </cell>
          <cell r="B166" t="str">
            <v>0114204</v>
          </cell>
          <cell r="C166" t="str">
            <v>منتجات حليب اخرى</v>
          </cell>
        </row>
        <row r="167">
          <cell r="A167">
            <v>0</v>
          </cell>
          <cell r="C167" t="str">
            <v>الزبدة</v>
          </cell>
        </row>
        <row r="168">
          <cell r="A168">
            <v>11420401</v>
          </cell>
          <cell r="B168" t="str">
            <v>011420401</v>
          </cell>
          <cell r="C168" t="str">
            <v>زبدة - تنوفا - اسرائيل</v>
          </cell>
          <cell r="D168" t="str">
            <v>باكيت /100غم</v>
          </cell>
          <cell r="E168">
            <v>3.9027777777777772</v>
          </cell>
          <cell r="F168">
            <v>3.8130208333333333</v>
          </cell>
          <cell r="G168">
            <v>3.8836805555555558</v>
          </cell>
          <cell r="H168">
            <v>3.8333333333333335</v>
          </cell>
          <cell r="I168">
            <v>3.8333333333333335</v>
          </cell>
          <cell r="J168">
            <v>3.953125</v>
          </cell>
          <cell r="K168">
            <v>4</v>
          </cell>
          <cell r="L168">
            <v>3.9427083333333335</v>
          </cell>
          <cell r="M168">
            <v>3.890625</v>
          </cell>
          <cell r="N168">
            <v>3.9756944444444442</v>
          </cell>
          <cell r="O168">
            <v>3.9618055555555558</v>
          </cell>
          <cell r="P168">
            <v>3.8576388888888888</v>
          </cell>
          <cell r="Q168">
            <v>3.9039785879629627</v>
          </cell>
        </row>
        <row r="169">
          <cell r="A169">
            <v>11420402</v>
          </cell>
          <cell r="B169" t="str">
            <v>011420402</v>
          </cell>
          <cell r="C169" t="str">
            <v>زبدة -لورباك -هولندا</v>
          </cell>
          <cell r="D169" t="str">
            <v>باكيت /100غم</v>
          </cell>
          <cell r="E169">
            <v>8.1388888888888875</v>
          </cell>
          <cell r="F169">
            <v>8.25</v>
          </cell>
          <cell r="G169">
            <v>8.5555555555555554</v>
          </cell>
          <cell r="H169">
            <v>8.9166666666666661</v>
          </cell>
          <cell r="I169">
            <v>9.4888888888888889</v>
          </cell>
          <cell r="J169">
            <v>8.6111111111111125</v>
          </cell>
          <cell r="K169">
            <v>8.4791666666666661</v>
          </cell>
          <cell r="L169">
            <v>10.282407407407407</v>
          </cell>
          <cell r="M169">
            <v>10.361111111111111</v>
          </cell>
          <cell r="N169">
            <v>10.488888888888889</v>
          </cell>
          <cell r="O169">
            <v>10.183333333333334</v>
          </cell>
          <cell r="P169">
            <v>10.383333333333333</v>
          </cell>
          <cell r="Q169">
            <v>9.3449459876543219</v>
          </cell>
        </row>
        <row r="170">
          <cell r="A170">
            <v>11420403</v>
          </cell>
          <cell r="B170" t="str">
            <v>011420403</v>
          </cell>
          <cell r="C170" t="str">
            <v>قشدة - نستلة</v>
          </cell>
          <cell r="D170" t="str">
            <v>علبة</v>
          </cell>
          <cell r="E170">
            <v>6.4801587301587302</v>
          </cell>
          <cell r="F170">
            <v>6.5347222222222214</v>
          </cell>
          <cell r="G170">
            <v>6.4722222222222223</v>
          </cell>
          <cell r="H170">
            <v>6.4458333333333329</v>
          </cell>
          <cell r="I170">
            <v>6.635416666666667</v>
          </cell>
          <cell r="J170">
            <v>6.041666666666667</v>
          </cell>
          <cell r="K170">
            <v>6.0611111111111109</v>
          </cell>
          <cell r="L170">
            <v>6.041666666666667</v>
          </cell>
          <cell r="M170">
            <v>6.0555555555555562</v>
          </cell>
          <cell r="N170">
            <v>6.0625</v>
          </cell>
          <cell r="O170">
            <v>6.1349206349206353</v>
          </cell>
          <cell r="P170">
            <v>6.0138888888888893</v>
          </cell>
          <cell r="Q170">
            <v>6.2483052248677247</v>
          </cell>
        </row>
        <row r="171">
          <cell r="A171">
            <v>0</v>
          </cell>
          <cell r="C171" t="str">
            <v>الجميد</v>
          </cell>
        </row>
        <row r="172">
          <cell r="A172">
            <v>11420404</v>
          </cell>
          <cell r="B172" t="str">
            <v>011420404</v>
          </cell>
          <cell r="C172" t="str">
            <v>جميد محلي</v>
          </cell>
          <cell r="D172" t="str">
            <v>1 كغم</v>
          </cell>
          <cell r="E172">
            <v>41.5</v>
          </cell>
          <cell r="F172">
            <v>40.083333333333336</v>
          </cell>
          <cell r="G172">
            <v>41.5</v>
          </cell>
          <cell r="H172">
            <v>42.55555555555555</v>
          </cell>
          <cell r="I172">
            <v>44.05555555555555</v>
          </cell>
          <cell r="J172">
            <v>42.333333333333336</v>
          </cell>
          <cell r="K172">
            <v>42.814814814814817</v>
          </cell>
          <cell r="L172">
            <v>42.288888888888884</v>
          </cell>
          <cell r="M172">
            <v>43.966666666666669</v>
          </cell>
          <cell r="N172">
            <v>42.263888888888886</v>
          </cell>
          <cell r="O172">
            <v>42.94444444444445</v>
          </cell>
          <cell r="P172">
            <v>43.479166666666664</v>
          </cell>
          <cell r="Q172">
            <v>42.482137345679021</v>
          </cell>
        </row>
        <row r="173">
          <cell r="A173">
            <v>1143</v>
          </cell>
          <cell r="B173" t="str">
            <v>01143</v>
          </cell>
          <cell r="C173" t="str">
            <v>البيض</v>
          </cell>
        </row>
        <row r="174">
          <cell r="A174">
            <v>11430001</v>
          </cell>
          <cell r="B174" t="str">
            <v>011430001</v>
          </cell>
          <cell r="C174" t="str">
            <v>بيض دجاج - محلي</v>
          </cell>
          <cell r="D174" t="str">
            <v>كرتونة /2كغم</v>
          </cell>
          <cell r="E174">
            <v>16.291666666666668</v>
          </cell>
          <cell r="F174">
            <v>16.666666666666668</v>
          </cell>
          <cell r="G174">
            <v>17.243055555555557</v>
          </cell>
          <cell r="H174">
            <v>16.586805555555554</v>
          </cell>
          <cell r="I174">
            <v>15.864583333333336</v>
          </cell>
          <cell r="J174">
            <v>16.163194444444443</v>
          </cell>
          <cell r="K174">
            <v>15.764550264550264</v>
          </cell>
          <cell r="L174">
            <v>15.232638888888891</v>
          </cell>
          <cell r="M174">
            <v>17.267361111111111</v>
          </cell>
          <cell r="N174">
            <v>17.033730158730162</v>
          </cell>
          <cell r="O174">
            <v>16.927083333333332</v>
          </cell>
          <cell r="P174">
            <v>17.039930555555554</v>
          </cell>
          <cell r="Q174">
            <v>16.506772211199294</v>
          </cell>
        </row>
        <row r="175">
          <cell r="A175">
            <v>115</v>
          </cell>
          <cell r="B175" t="str">
            <v>0115</v>
          </cell>
          <cell r="C175" t="str">
            <v>الزيوت والدهون</v>
          </cell>
        </row>
        <row r="176">
          <cell r="A176">
            <v>1151</v>
          </cell>
          <cell r="B176" t="str">
            <v>01151</v>
          </cell>
          <cell r="C176" t="str">
            <v>الزيوت النباتية</v>
          </cell>
        </row>
        <row r="177">
          <cell r="A177">
            <v>115101</v>
          </cell>
          <cell r="B177" t="str">
            <v>0115101</v>
          </cell>
          <cell r="C177" t="str">
            <v>زيت الزيتون</v>
          </cell>
        </row>
        <row r="178">
          <cell r="A178">
            <v>11510101</v>
          </cell>
          <cell r="B178" t="str">
            <v>011510101</v>
          </cell>
          <cell r="C178" t="str">
            <v>زيت زيتون - محلي</v>
          </cell>
          <cell r="D178" t="str">
            <v>1كغم</v>
          </cell>
          <cell r="E178">
            <v>32.268518518518519</v>
          </cell>
          <cell r="F178">
            <v>31.11904761904762</v>
          </cell>
          <cell r="G178">
            <v>29.471666666666664</v>
          </cell>
          <cell r="H178">
            <v>28.277777777777782</v>
          </cell>
          <cell r="I178">
            <v>27.746031746031747</v>
          </cell>
          <cell r="J178">
            <v>27.65625</v>
          </cell>
          <cell r="K178">
            <v>28.241319444444443</v>
          </cell>
          <cell r="L178">
            <v>28.928819444444443</v>
          </cell>
          <cell r="M178">
            <v>27.911458333333332</v>
          </cell>
          <cell r="N178">
            <v>28.587962962962962</v>
          </cell>
          <cell r="O178">
            <v>28.717592592592595</v>
          </cell>
          <cell r="P178">
            <v>28.005555555555556</v>
          </cell>
          <cell r="Q178">
            <v>28.911000055114638</v>
          </cell>
        </row>
        <row r="179">
          <cell r="A179">
            <v>115102</v>
          </cell>
          <cell r="B179" t="str">
            <v>0115102</v>
          </cell>
          <cell r="C179" t="str">
            <v>زيت الذرة</v>
          </cell>
        </row>
        <row r="180">
          <cell r="A180">
            <v>11510201</v>
          </cell>
          <cell r="B180" t="str">
            <v>011510201</v>
          </cell>
          <cell r="C180" t="str">
            <v>زيت الذرة - كورولي -هولندا</v>
          </cell>
          <cell r="D180" t="str">
            <v>علبة /3 لتر</v>
          </cell>
          <cell r="E180">
            <v>29.68253968253968</v>
          </cell>
          <cell r="F180">
            <v>30.158730158730155</v>
          </cell>
          <cell r="G180">
            <v>29.702380952380953</v>
          </cell>
          <cell r="H180">
            <v>30.357142857142858</v>
          </cell>
          <cell r="I180">
            <v>31.652777777777782</v>
          </cell>
          <cell r="J180">
            <v>30.333333333333332</v>
          </cell>
          <cell r="K180">
            <v>29.684027777777775</v>
          </cell>
          <cell r="L180">
            <v>30.023148148148149</v>
          </cell>
          <cell r="M180">
            <v>30.322916666666668</v>
          </cell>
          <cell r="N180">
            <v>30.448412698412699</v>
          </cell>
          <cell r="O180">
            <v>30.174603174603174</v>
          </cell>
          <cell r="P180">
            <v>30.769841269841269</v>
          </cell>
          <cell r="Q180">
            <v>30.275821208112877</v>
          </cell>
        </row>
        <row r="181">
          <cell r="A181">
            <v>11510202</v>
          </cell>
          <cell r="B181" t="str">
            <v>011510202</v>
          </cell>
          <cell r="C181" t="str">
            <v>زيت ذرة - شقحة -اسرائيل</v>
          </cell>
          <cell r="D181" t="str">
            <v>علبة /3لتر</v>
          </cell>
          <cell r="E181">
            <v>27</v>
          </cell>
          <cell r="F181">
            <v>27.016666666666666</v>
          </cell>
          <cell r="G181">
            <v>27.538888888888891</v>
          </cell>
          <cell r="H181">
            <v>27.805555555555557</v>
          </cell>
          <cell r="I181">
            <v>29.233333333333334</v>
          </cell>
          <cell r="J181">
            <v>28.369444444444444</v>
          </cell>
          <cell r="K181">
            <v>27.222222222222225</v>
          </cell>
          <cell r="L181">
            <v>27.305555555555557</v>
          </cell>
          <cell r="M181">
            <v>27.935185185185187</v>
          </cell>
          <cell r="N181">
            <v>27.555555555555554</v>
          </cell>
          <cell r="O181">
            <v>28.087962962962962</v>
          </cell>
          <cell r="P181">
            <v>28.159722222222218</v>
          </cell>
          <cell r="Q181">
            <v>27.769174382716049</v>
          </cell>
        </row>
        <row r="182">
          <cell r="A182">
            <v>11510203</v>
          </cell>
          <cell r="B182" t="str">
            <v>011510203</v>
          </cell>
          <cell r="C182" t="str">
            <v>زيت ذرة نقي -مازولا - اسرائيل</v>
          </cell>
          <cell r="D182" t="str">
            <v xml:space="preserve"> 3 لتر/ علبة /5 كغم</v>
          </cell>
          <cell r="E182">
            <v>27.387152777777775</v>
          </cell>
          <cell r="F182">
            <v>27.626736111111111</v>
          </cell>
          <cell r="G182">
            <v>27.339285714285719</v>
          </cell>
          <cell r="H182">
            <v>27.274305555555557</v>
          </cell>
          <cell r="I182">
            <v>27.081597222222225</v>
          </cell>
          <cell r="J182">
            <v>27.494791666666668</v>
          </cell>
          <cell r="K182">
            <v>27.071180555555557</v>
          </cell>
          <cell r="L182">
            <v>27.019097222222218</v>
          </cell>
          <cell r="M182">
            <v>27.850694444444443</v>
          </cell>
          <cell r="N182">
            <v>27.118055555555554</v>
          </cell>
          <cell r="O182">
            <v>27.222222222222225</v>
          </cell>
          <cell r="P182">
            <v>27.412698412698415</v>
          </cell>
          <cell r="Q182">
            <v>27.324818121693124</v>
          </cell>
        </row>
        <row r="183">
          <cell r="A183">
            <v>115103</v>
          </cell>
          <cell r="B183" t="str">
            <v>0115103</v>
          </cell>
          <cell r="C183" t="str">
            <v>زيوت اخرى</v>
          </cell>
        </row>
        <row r="184">
          <cell r="A184">
            <v>11510301</v>
          </cell>
          <cell r="B184" t="str">
            <v>011510301</v>
          </cell>
          <cell r="C184" t="str">
            <v>زيت صويا -شمس - اسرائيل</v>
          </cell>
          <cell r="D184" t="str">
            <v>علبة /4 لتر</v>
          </cell>
          <cell r="E184">
            <v>31</v>
          </cell>
          <cell r="F184">
            <v>30.666666666666668</v>
          </cell>
          <cell r="G184">
            <v>30.666666666666668</v>
          </cell>
          <cell r="H184">
            <v>30.166666666666668</v>
          </cell>
          <cell r="I184">
            <v>31.833333333333332</v>
          </cell>
          <cell r="J184">
            <v>29.166666666666668</v>
          </cell>
          <cell r="K184">
            <v>28.611111111111114</v>
          </cell>
          <cell r="L184">
            <v>28.5</v>
          </cell>
          <cell r="M184">
            <v>29.055555555555554</v>
          </cell>
          <cell r="N184">
            <v>29.055555555555554</v>
          </cell>
          <cell r="O184">
            <v>29.166666666666668</v>
          </cell>
          <cell r="P184">
            <v>29.472222222222218</v>
          </cell>
          <cell r="Q184">
            <v>29.780092592592595</v>
          </cell>
        </row>
        <row r="185">
          <cell r="A185">
            <v>1152</v>
          </cell>
          <cell r="B185" t="str">
            <v>01152</v>
          </cell>
          <cell r="C185" t="str">
            <v xml:space="preserve">الدهون </v>
          </cell>
        </row>
        <row r="186">
          <cell r="A186">
            <v>115201</v>
          </cell>
          <cell r="B186" t="str">
            <v>0115201</v>
          </cell>
          <cell r="C186" t="str">
            <v>سمنة نباتية</v>
          </cell>
        </row>
        <row r="187">
          <cell r="A187">
            <v>11520101</v>
          </cell>
          <cell r="B187" t="str">
            <v>011520101</v>
          </cell>
          <cell r="C187" t="str">
            <v>سمنة نباتية - غزال -محلي</v>
          </cell>
          <cell r="D187" t="str">
            <v>علبة /2 كغم</v>
          </cell>
          <cell r="E187">
            <v>21.961805555555557</v>
          </cell>
          <cell r="F187">
            <v>22.097222222222218</v>
          </cell>
          <cell r="G187">
            <v>22.288194444444443</v>
          </cell>
          <cell r="H187">
            <v>22.260416666666668</v>
          </cell>
          <cell r="I187">
            <v>22.225694444444443</v>
          </cell>
          <cell r="J187">
            <v>22.366319444444443</v>
          </cell>
          <cell r="K187">
            <v>22.166666666666668</v>
          </cell>
          <cell r="L187">
            <v>22.154513888888886</v>
          </cell>
          <cell r="M187">
            <v>21.699652777777782</v>
          </cell>
          <cell r="N187">
            <v>22.409722222222225</v>
          </cell>
          <cell r="O187">
            <v>22.565972222222225</v>
          </cell>
          <cell r="P187">
            <v>22.003472222222218</v>
          </cell>
          <cell r="Q187">
            <v>22.183304398148149</v>
          </cell>
        </row>
        <row r="188">
          <cell r="A188">
            <v>11520102</v>
          </cell>
          <cell r="B188" t="str">
            <v>011520102</v>
          </cell>
          <cell r="C188" t="str">
            <v>سمنة نباتية -كلارا -هولندا</v>
          </cell>
          <cell r="D188" t="str">
            <v>علبة /2كغم</v>
          </cell>
          <cell r="E188">
            <v>23.631944444444443</v>
          </cell>
          <cell r="F188">
            <v>23.236111111111111</v>
          </cell>
          <cell r="G188">
            <v>23.673611111111111</v>
          </cell>
          <cell r="H188">
            <v>23.694444444444443</v>
          </cell>
          <cell r="I188">
            <v>23.77</v>
          </cell>
          <cell r="J188">
            <v>23.737847222222225</v>
          </cell>
          <cell r="K188">
            <v>23.206597222222225</v>
          </cell>
          <cell r="L188">
            <v>23.28125</v>
          </cell>
          <cell r="M188">
            <v>24.317708333333332</v>
          </cell>
          <cell r="N188">
            <v>23.939236111111111</v>
          </cell>
          <cell r="O188">
            <v>24.017857142857142</v>
          </cell>
          <cell r="P188">
            <v>23.980902777777775</v>
          </cell>
          <cell r="Q188">
            <v>23.707292493386245</v>
          </cell>
        </row>
        <row r="189">
          <cell r="A189">
            <v>115202</v>
          </cell>
          <cell r="B189" t="str">
            <v>0115202</v>
          </cell>
          <cell r="C189" t="str">
            <v>سمنة حيوانية</v>
          </cell>
        </row>
        <row r="190">
          <cell r="A190">
            <v>11520201</v>
          </cell>
          <cell r="B190" t="str">
            <v>011520201</v>
          </cell>
          <cell r="C190" t="str">
            <v>سمنة حيوانية - ثلاث بقرات- اسرائيل</v>
          </cell>
          <cell r="D190" t="str">
            <v>علبة/2.5غم</v>
          </cell>
          <cell r="E190">
            <v>27.777777777777782</v>
          </cell>
          <cell r="F190">
            <v>28.111111111111114</v>
          </cell>
          <cell r="G190">
            <v>28.722222222222218</v>
          </cell>
          <cell r="H190">
            <v>28.611111111111114</v>
          </cell>
          <cell r="I190">
            <v>28.777777777777782</v>
          </cell>
          <cell r="J190">
            <v>28.5</v>
          </cell>
          <cell r="K190">
            <v>29.5</v>
          </cell>
          <cell r="L190">
            <v>29.333333333333332</v>
          </cell>
          <cell r="M190">
            <v>30.055555555555554</v>
          </cell>
          <cell r="N190">
            <v>29.388888888888886</v>
          </cell>
          <cell r="O190">
            <v>29.861111111111114</v>
          </cell>
          <cell r="P190">
            <v>30.666666666666668</v>
          </cell>
          <cell r="Q190">
            <v>29.108796296296301</v>
          </cell>
        </row>
        <row r="191">
          <cell r="A191">
            <v>116</v>
          </cell>
          <cell r="B191" t="str">
            <v>0116</v>
          </cell>
          <cell r="C191" t="str">
            <v>الفواكه</v>
          </cell>
        </row>
        <row r="192">
          <cell r="A192">
            <v>1161</v>
          </cell>
          <cell r="B192" t="str">
            <v>01161</v>
          </cell>
          <cell r="C192" t="str">
            <v>الفواكه الطازجة</v>
          </cell>
        </row>
        <row r="193">
          <cell r="A193">
            <v>116101</v>
          </cell>
          <cell r="B193" t="str">
            <v>0116101</v>
          </cell>
          <cell r="C193" t="str">
            <v>البرتقال</v>
          </cell>
        </row>
        <row r="194">
          <cell r="A194">
            <v>11610101</v>
          </cell>
          <cell r="B194" t="str">
            <v>011610101</v>
          </cell>
          <cell r="C194" t="str">
            <v>برتقال كبير الحجم ابو صرة-محلي</v>
          </cell>
          <cell r="D194" t="str">
            <v>1 كغم</v>
          </cell>
          <cell r="E194">
            <v>3.2479166666666663</v>
          </cell>
          <cell r="F194">
            <v>3.2882539682539687</v>
          </cell>
          <cell r="G194">
            <v>3.6238888888888892</v>
          </cell>
          <cell r="H194">
            <v>4.5265509259259256</v>
          </cell>
          <cell r="I194">
            <v>3.91</v>
          </cell>
          <cell r="J194">
            <v>4.072222222222222</v>
          </cell>
          <cell r="K194">
            <v>4.072222222222222</v>
          </cell>
          <cell r="L194">
            <v>4.072222222222222</v>
          </cell>
          <cell r="M194">
            <v>4.072222222222222</v>
          </cell>
          <cell r="N194">
            <v>4.4201388888888884</v>
          </cell>
          <cell r="O194">
            <v>3.3803571428571431</v>
          </cell>
          <cell r="P194">
            <v>3.0666666666666669</v>
          </cell>
          <cell r="Q194">
            <v>3.8127218364197533</v>
          </cell>
        </row>
        <row r="195">
          <cell r="A195">
            <v>11610102</v>
          </cell>
          <cell r="B195" t="str">
            <v>011610102</v>
          </cell>
          <cell r="C195" t="str">
            <v>برتقال متوسط الحجم شموطي-محلي</v>
          </cell>
          <cell r="D195" t="str">
            <v>1 كغم</v>
          </cell>
          <cell r="E195">
            <v>3.2504629629629629</v>
          </cell>
          <cell r="F195">
            <v>3.0695138888888889</v>
          </cell>
          <cell r="G195">
            <v>3.0520634920634921</v>
          </cell>
          <cell r="H195">
            <v>3.2547222222222225</v>
          </cell>
          <cell r="I195">
            <v>3.17</v>
          </cell>
          <cell r="J195">
            <v>3.2083333333333335</v>
          </cell>
          <cell r="K195">
            <v>3.2083333333333335</v>
          </cell>
          <cell r="L195">
            <v>3.2083333333333335</v>
          </cell>
          <cell r="M195">
            <v>3.2083333333333335</v>
          </cell>
          <cell r="N195">
            <v>3.5405555555555552</v>
          </cell>
          <cell r="O195">
            <v>3.2284722222222224</v>
          </cell>
          <cell r="P195">
            <v>3.1097222222222221</v>
          </cell>
          <cell r="Q195">
            <v>3.2090704916225747</v>
          </cell>
        </row>
        <row r="196">
          <cell r="A196">
            <v>11610103</v>
          </cell>
          <cell r="B196" t="str">
            <v>011610103</v>
          </cell>
          <cell r="C196" t="str">
            <v>برتقال فلنسيا - محلي</v>
          </cell>
          <cell r="D196" t="str">
            <v>1كغم</v>
          </cell>
          <cell r="E196">
            <v>3.6238888888888887</v>
          </cell>
          <cell r="F196">
            <v>3.2766666666666668</v>
          </cell>
          <cell r="G196">
            <v>2.6366666666666667</v>
          </cell>
          <cell r="H196">
            <v>2.6112191358024694</v>
          </cell>
          <cell r="I196">
            <v>2.6642824074074074</v>
          </cell>
          <cell r="J196">
            <v>2.9791666666666665</v>
          </cell>
          <cell r="K196">
            <v>3.6458333333333335</v>
          </cell>
          <cell r="L196">
            <v>3.5500000000000003</v>
          </cell>
          <cell r="M196">
            <v>3.1233333333333331</v>
          </cell>
          <cell r="N196">
            <v>3.0866666666666664</v>
          </cell>
          <cell r="O196">
            <v>2.8266666666666667</v>
          </cell>
          <cell r="P196">
            <v>3.0425</v>
          </cell>
          <cell r="Q196">
            <v>3.0889075360082305</v>
          </cell>
        </row>
        <row r="197">
          <cell r="A197">
            <v>11610104</v>
          </cell>
          <cell r="B197" t="str">
            <v>011610104</v>
          </cell>
          <cell r="C197" t="str">
            <v>برتقال متوسط الحجم ابو صرة-مستورد</v>
          </cell>
          <cell r="D197" t="str">
            <v>1 كغم</v>
          </cell>
          <cell r="E197">
            <v>3.5511574074074077</v>
          </cell>
          <cell r="F197">
            <v>3.4712103174603173</v>
          </cell>
          <cell r="G197">
            <v>3.5527430555555548</v>
          </cell>
          <cell r="H197">
            <v>4.0800925925925924</v>
          </cell>
          <cell r="I197">
            <v>4.1276543209876548</v>
          </cell>
          <cell r="J197">
            <v>4.126666666666666</v>
          </cell>
          <cell r="K197">
            <v>4.278888888888889</v>
          </cell>
          <cell r="L197">
            <v>4.278888888888889</v>
          </cell>
          <cell r="M197">
            <v>4.278888888888889</v>
          </cell>
          <cell r="N197">
            <v>4.2292857142857141</v>
          </cell>
          <cell r="O197">
            <v>4.097010582010582</v>
          </cell>
          <cell r="P197">
            <v>4.0674999999999999</v>
          </cell>
          <cell r="Q197">
            <v>4.0116656103027637</v>
          </cell>
        </row>
        <row r="198">
          <cell r="A198">
            <v>11610105</v>
          </cell>
          <cell r="B198" t="str">
            <v>011610105</v>
          </cell>
          <cell r="C198" t="str">
            <v>برتقال متوسط الحجم شموطي-مستورد</v>
          </cell>
          <cell r="D198" t="str">
            <v>1 كغم</v>
          </cell>
          <cell r="E198">
            <v>3.6381481481481486</v>
          </cell>
          <cell r="F198">
            <v>3.6061265432098768</v>
          </cell>
          <cell r="G198">
            <v>3.2998015873015873</v>
          </cell>
          <cell r="H198">
            <v>3.8905555555555558</v>
          </cell>
          <cell r="I198">
            <v>3.7544097222222224</v>
          </cell>
          <cell r="J198">
            <v>3.59</v>
          </cell>
          <cell r="K198">
            <v>3.9455555555555555</v>
          </cell>
          <cell r="L198">
            <v>3.9455555555555555</v>
          </cell>
          <cell r="M198">
            <v>3.9455555555555555</v>
          </cell>
          <cell r="N198">
            <v>3.9455555555555555</v>
          </cell>
          <cell r="O198">
            <v>3.5844444444444448</v>
          </cell>
          <cell r="P198">
            <v>3.7818518518518522</v>
          </cell>
          <cell r="Q198">
            <v>3.7439633395796594</v>
          </cell>
        </row>
        <row r="199">
          <cell r="A199">
            <v>11610106</v>
          </cell>
          <cell r="B199" t="str">
            <v>011610106</v>
          </cell>
          <cell r="C199" t="str">
            <v>برتقال فلنسيا - مستورد</v>
          </cell>
          <cell r="D199" t="str">
            <v>1كغم</v>
          </cell>
          <cell r="E199">
            <v>4.5583333333333336</v>
          </cell>
          <cell r="F199">
            <v>4.5599999999999996</v>
          </cell>
          <cell r="G199">
            <v>4.5599999999999996</v>
          </cell>
          <cell r="H199">
            <v>4.5599999999999996</v>
          </cell>
          <cell r="I199">
            <v>3.8421428571428571</v>
          </cell>
          <cell r="J199">
            <v>4.4874691358024688</v>
          </cell>
          <cell r="K199">
            <v>5.5063425925925928</v>
          </cell>
          <cell r="L199">
            <v>5.9454320987654325</v>
          </cell>
          <cell r="M199">
            <v>5.9924999999999997</v>
          </cell>
          <cell r="N199">
            <v>5.902222222222222</v>
          </cell>
          <cell r="O199">
            <v>5.902222222222222</v>
          </cell>
          <cell r="P199">
            <v>5.6151851851851857</v>
          </cell>
          <cell r="Q199">
            <v>5.1193208039388587</v>
          </cell>
        </row>
        <row r="200">
          <cell r="A200">
            <v>116102</v>
          </cell>
          <cell r="B200" t="str">
            <v>0116102</v>
          </cell>
          <cell r="C200" t="str">
            <v>الليمون</v>
          </cell>
        </row>
        <row r="201">
          <cell r="A201">
            <v>11610201</v>
          </cell>
          <cell r="B201" t="str">
            <v>011610201</v>
          </cell>
          <cell r="C201" t="str">
            <v>ليمون اصفر-محلي</v>
          </cell>
          <cell r="D201" t="str">
            <v>1 كغم</v>
          </cell>
          <cell r="E201">
            <v>2.7018849206349209</v>
          </cell>
          <cell r="F201">
            <v>2.4620601851851851</v>
          </cell>
          <cell r="G201">
            <v>3.0271643518518516</v>
          </cell>
          <cell r="H201">
            <v>2.8438888888888889</v>
          </cell>
          <cell r="I201">
            <v>2.9581944444444446</v>
          </cell>
          <cell r="J201">
            <v>4.2378703703703708</v>
          </cell>
          <cell r="K201">
            <v>6.8853968253968247</v>
          </cell>
          <cell r="L201">
            <v>7.0730952380952381</v>
          </cell>
          <cell r="M201">
            <v>4.5729340277777775</v>
          </cell>
          <cell r="N201">
            <v>3.4541377314814814</v>
          </cell>
          <cell r="O201">
            <v>3.2957870370370372</v>
          </cell>
          <cell r="P201">
            <v>2.8057175925925928</v>
          </cell>
          <cell r="Q201">
            <v>3.8598443011463845</v>
          </cell>
        </row>
        <row r="202">
          <cell r="A202">
            <v>11610202</v>
          </cell>
          <cell r="B202" t="str">
            <v>011610202</v>
          </cell>
          <cell r="C202" t="str">
            <v>ليمون اصفر-مستورد</v>
          </cell>
          <cell r="D202" t="str">
            <v>1 كغم</v>
          </cell>
          <cell r="E202">
            <v>2.8114351851851858</v>
          </cell>
          <cell r="F202">
            <v>2.7434325396825394</v>
          </cell>
          <cell r="G202">
            <v>2.7959126984126983</v>
          </cell>
          <cell r="H202">
            <v>2.6490555555555555</v>
          </cell>
          <cell r="I202">
            <v>2.9909126984126981</v>
          </cell>
          <cell r="J202">
            <v>4.2850529100529107</v>
          </cell>
          <cell r="K202">
            <v>4.6785317460317462</v>
          </cell>
          <cell r="L202">
            <v>5.32936507936508</v>
          </cell>
          <cell r="M202">
            <v>4.3282407407407417</v>
          </cell>
          <cell r="N202">
            <v>3.9844907407407404</v>
          </cell>
          <cell r="O202">
            <v>3.8018518518518518</v>
          </cell>
          <cell r="P202">
            <v>3.7037698412698412</v>
          </cell>
          <cell r="Q202">
            <v>3.6751709656084652</v>
          </cell>
        </row>
        <row r="203">
          <cell r="A203">
            <v>116103</v>
          </cell>
          <cell r="B203" t="str">
            <v>0116103</v>
          </cell>
          <cell r="C203" t="str">
            <v>المندلينا</v>
          </cell>
        </row>
        <row r="204">
          <cell r="A204">
            <v>11610301</v>
          </cell>
          <cell r="B204" t="str">
            <v>011610301</v>
          </cell>
          <cell r="C204" t="str">
            <v>مندلينا متوسطة الحجم-محلي</v>
          </cell>
          <cell r="D204" t="str">
            <v>1 كغم</v>
          </cell>
          <cell r="E204">
            <v>3.4508333333333336</v>
          </cell>
          <cell r="F204">
            <v>3.5237566137566141</v>
          </cell>
          <cell r="G204">
            <v>3.5880092592592594</v>
          </cell>
          <cell r="H204">
            <v>3.5880092592592594</v>
          </cell>
          <cell r="I204">
            <v>3.8633333333333333</v>
          </cell>
          <cell r="J204">
            <v>4.82</v>
          </cell>
          <cell r="K204">
            <v>4.82</v>
          </cell>
          <cell r="L204">
            <v>4.82</v>
          </cell>
          <cell r="M204">
            <v>4.82</v>
          </cell>
          <cell r="N204">
            <v>5.0422222222222226</v>
          </cell>
          <cell r="O204">
            <v>3.6829166666666668</v>
          </cell>
          <cell r="P204">
            <v>3.6112654320987652</v>
          </cell>
          <cell r="Q204">
            <v>4.1358621766607877</v>
          </cell>
        </row>
        <row r="205">
          <cell r="A205">
            <v>11610302</v>
          </cell>
          <cell r="B205" t="str">
            <v>011610302</v>
          </cell>
          <cell r="C205" t="str">
            <v>مندلينا متوسطة الحجم-مستورد</v>
          </cell>
          <cell r="D205" t="str">
            <v>1 كغم</v>
          </cell>
          <cell r="E205">
            <v>4.0468518518518524</v>
          </cell>
          <cell r="F205">
            <v>4.0334986772486774</v>
          </cell>
          <cell r="G205">
            <v>3.9779166666666668</v>
          </cell>
          <cell r="H205">
            <v>3.9779166666666668</v>
          </cell>
          <cell r="I205">
            <v>3.9766666666666666</v>
          </cell>
          <cell r="J205">
            <v>3.9766666666666666</v>
          </cell>
          <cell r="K205">
            <v>3.9766666666666666</v>
          </cell>
          <cell r="L205">
            <v>3.9766666666666666</v>
          </cell>
          <cell r="M205">
            <v>3.9766666666666666</v>
          </cell>
          <cell r="N205">
            <v>4.2766666666666664</v>
          </cell>
          <cell r="O205">
            <v>4.5094444444444441</v>
          </cell>
          <cell r="P205">
            <v>4.3948611111111111</v>
          </cell>
          <cell r="Q205">
            <v>4.0917074514991185</v>
          </cell>
        </row>
        <row r="206">
          <cell r="A206">
            <v>116104</v>
          </cell>
          <cell r="B206" t="str">
            <v>0116104</v>
          </cell>
          <cell r="C206" t="str">
            <v>الكلمنتينا</v>
          </cell>
        </row>
        <row r="207">
          <cell r="A207">
            <v>11610401</v>
          </cell>
          <cell r="B207" t="str">
            <v>011610401</v>
          </cell>
          <cell r="C207" t="str">
            <v>كلمنتينا متوسطة الحجم-محلي</v>
          </cell>
          <cell r="D207" t="str">
            <v>1 كغم</v>
          </cell>
          <cell r="E207">
            <v>3.433811728395062</v>
          </cell>
          <cell r="F207">
            <v>3.3335030864197535</v>
          </cell>
          <cell r="G207">
            <v>3.4520370370370372</v>
          </cell>
          <cell r="H207">
            <v>3.4520370370370372</v>
          </cell>
          <cell r="I207">
            <v>3.438333333333333</v>
          </cell>
          <cell r="J207">
            <v>3.4383333333333339</v>
          </cell>
          <cell r="K207">
            <v>3.438333333333333</v>
          </cell>
          <cell r="L207">
            <v>3.438333333333333</v>
          </cell>
          <cell r="M207">
            <v>3.438333333333333</v>
          </cell>
          <cell r="N207">
            <v>4.0745061728395067</v>
          </cell>
          <cell r="O207">
            <v>2.9819097222222219</v>
          </cell>
          <cell r="P207">
            <v>2.8429976851851855</v>
          </cell>
          <cell r="Q207">
            <v>3.3968724279835385</v>
          </cell>
        </row>
        <row r="208">
          <cell r="A208">
            <v>11610402</v>
          </cell>
          <cell r="B208" t="str">
            <v>011610402</v>
          </cell>
          <cell r="C208" t="str">
            <v>كلمنتينا حلوه (مخال )- محلي</v>
          </cell>
          <cell r="D208" t="str">
            <v>1 كغم</v>
          </cell>
          <cell r="E208">
            <v>3.7002932098765431</v>
          </cell>
          <cell r="F208">
            <v>4.0940624999999997</v>
          </cell>
          <cell r="G208">
            <v>3.9768518518518516</v>
          </cell>
          <cell r="H208">
            <v>3.836851851851852</v>
          </cell>
          <cell r="I208">
            <v>4.0222222222222221</v>
          </cell>
          <cell r="J208">
            <v>4.0222222222222221</v>
          </cell>
          <cell r="K208">
            <v>4.0222222222222221</v>
          </cell>
          <cell r="L208">
            <v>4.0222222222222221</v>
          </cell>
          <cell r="M208">
            <v>4.0222222222222221</v>
          </cell>
          <cell r="N208">
            <v>4.0918518518518523</v>
          </cell>
          <cell r="O208">
            <v>3.7601388888888891</v>
          </cell>
          <cell r="P208">
            <v>3.5352083333333333</v>
          </cell>
          <cell r="Q208">
            <v>3.9255307998971189</v>
          </cell>
        </row>
        <row r="209">
          <cell r="A209">
            <v>11610403</v>
          </cell>
          <cell r="B209" t="str">
            <v>011610403</v>
          </cell>
          <cell r="C209" t="str">
            <v>كلمنتينا متوسطة الحجم-مستورد</v>
          </cell>
          <cell r="D209" t="str">
            <v>1 كغم</v>
          </cell>
          <cell r="E209">
            <v>2.9004828042328037</v>
          </cell>
          <cell r="F209">
            <v>3.2239814814814811</v>
          </cell>
          <cell r="G209">
            <v>3.3230555555555554</v>
          </cell>
          <cell r="H209">
            <v>3.3391203703703702</v>
          </cell>
          <cell r="I209">
            <v>3.6168518518518518</v>
          </cell>
          <cell r="J209">
            <v>3.9533333333333331</v>
          </cell>
          <cell r="K209">
            <v>3.9533333333333331</v>
          </cell>
          <cell r="L209">
            <v>3.9533333333333331</v>
          </cell>
          <cell r="M209">
            <v>3.9533333333333331</v>
          </cell>
          <cell r="N209">
            <v>3.6639814814814819</v>
          </cell>
          <cell r="O209">
            <v>4.3677777777777784</v>
          </cell>
          <cell r="P209">
            <v>4.217407407407407</v>
          </cell>
          <cell r="Q209">
            <v>3.7054993386243389</v>
          </cell>
        </row>
        <row r="210">
          <cell r="A210">
            <v>116105</v>
          </cell>
          <cell r="B210" t="str">
            <v>0116105</v>
          </cell>
          <cell r="C210" t="str">
            <v>حمضيات اخرى</v>
          </cell>
        </row>
        <row r="211">
          <cell r="A211">
            <v>11610501</v>
          </cell>
          <cell r="B211" t="str">
            <v>011610501</v>
          </cell>
          <cell r="C211" t="str">
            <v>بوملي-محلي</v>
          </cell>
          <cell r="D211" t="str">
            <v>1 كغم</v>
          </cell>
          <cell r="E211">
            <v>3.8306192129629628</v>
          </cell>
          <cell r="F211">
            <v>3.7153645833333333</v>
          </cell>
          <cell r="G211">
            <v>4.0909920634920631</v>
          </cell>
          <cell r="H211">
            <v>2.8473148148148151</v>
          </cell>
          <cell r="I211">
            <v>3.1887037037037036</v>
          </cell>
          <cell r="J211">
            <v>3.6575000000000002</v>
          </cell>
          <cell r="K211">
            <v>3.6575000000000002</v>
          </cell>
          <cell r="L211">
            <v>3.9908333333333332</v>
          </cell>
          <cell r="M211">
            <v>3.9908333333333332</v>
          </cell>
          <cell r="N211">
            <v>3.7283333333333335</v>
          </cell>
          <cell r="O211">
            <v>4.2831712962962962</v>
          </cell>
          <cell r="P211">
            <v>3.9832142857142858</v>
          </cell>
          <cell r="Q211">
            <v>3.7470316633597878</v>
          </cell>
        </row>
        <row r="212">
          <cell r="A212">
            <v>11610502</v>
          </cell>
          <cell r="B212" t="str">
            <v>011610502</v>
          </cell>
          <cell r="C212" t="str">
            <v>جريب فروت-مستورد</v>
          </cell>
          <cell r="D212" t="str">
            <v>1 كغم</v>
          </cell>
          <cell r="E212">
            <v>3.1719576719576721</v>
          </cell>
          <cell r="F212">
            <v>3.2501388888888889</v>
          </cell>
          <cell r="G212">
            <v>3.5669841269841265</v>
          </cell>
          <cell r="H212">
            <v>3.2615972222222225</v>
          </cell>
          <cell r="I212">
            <v>2.8547530864197532</v>
          </cell>
          <cell r="J212">
            <v>2.6837037037037041</v>
          </cell>
          <cell r="K212">
            <v>3.4653009259259258</v>
          </cell>
          <cell r="L212">
            <v>3.4988888888888887</v>
          </cell>
          <cell r="M212">
            <v>3.7755555555555556</v>
          </cell>
          <cell r="N212">
            <v>3.717222222222222</v>
          </cell>
          <cell r="O212">
            <v>3.3442901234567901</v>
          </cell>
          <cell r="P212">
            <v>2.7993209876543212</v>
          </cell>
          <cell r="Q212">
            <v>3.2824761169900056</v>
          </cell>
        </row>
        <row r="213">
          <cell r="A213">
            <v>116106</v>
          </cell>
          <cell r="B213" t="str">
            <v>0116106</v>
          </cell>
          <cell r="C213" t="str">
            <v>الموز</v>
          </cell>
        </row>
        <row r="214">
          <cell r="A214">
            <v>11610601</v>
          </cell>
          <cell r="B214" t="str">
            <v>011610601</v>
          </cell>
          <cell r="C214" t="str">
            <v>موز متوسط الحجم-محلي</v>
          </cell>
          <cell r="D214" t="str">
            <v>1 كغم</v>
          </cell>
          <cell r="E214">
            <v>4.2324537037037038</v>
          </cell>
          <cell r="F214">
            <v>4.3977777777777787</v>
          </cell>
          <cell r="G214">
            <v>4.7926388888888889</v>
          </cell>
          <cell r="H214">
            <v>4.7566666666666668</v>
          </cell>
          <cell r="I214">
            <v>3.5912962962962962</v>
          </cell>
          <cell r="J214">
            <v>3.1189969135802467</v>
          </cell>
          <cell r="K214">
            <v>3.7588888888888889</v>
          </cell>
          <cell r="L214">
            <v>4.2893827160493823</v>
          </cell>
          <cell r="M214">
            <v>4.6555555555555559</v>
          </cell>
          <cell r="N214">
            <v>4.791150793650794</v>
          </cell>
          <cell r="O214">
            <v>3.8575771604938272</v>
          </cell>
          <cell r="P214">
            <v>3.5411574074074075</v>
          </cell>
          <cell r="Q214">
            <v>4.148628564079953</v>
          </cell>
        </row>
        <row r="215">
          <cell r="A215">
            <v>11610602</v>
          </cell>
          <cell r="B215" t="str">
            <v>011610602</v>
          </cell>
          <cell r="C215" t="str">
            <v>موز كبير الحجم-اسرائيل</v>
          </cell>
          <cell r="D215" t="str">
            <v>1 كغم</v>
          </cell>
          <cell r="E215">
            <v>4.2876041666666671</v>
          </cell>
          <cell r="F215">
            <v>4.6464583333333325</v>
          </cell>
          <cell r="G215">
            <v>5.1709953703703704</v>
          </cell>
          <cell r="H215">
            <v>5.2276388888888894</v>
          </cell>
          <cell r="I215">
            <v>3.5236284722222226</v>
          </cell>
          <cell r="J215">
            <v>3.2556944444444444</v>
          </cell>
          <cell r="K215">
            <v>3.8196527777777782</v>
          </cell>
          <cell r="L215">
            <v>4.8087615740740741</v>
          </cell>
          <cell r="M215">
            <v>4.9684953703703698</v>
          </cell>
          <cell r="N215">
            <v>5.1195601851851862</v>
          </cell>
          <cell r="O215">
            <v>3.811481481481481</v>
          </cell>
          <cell r="P215">
            <v>3.2614814814814816</v>
          </cell>
          <cell r="Q215">
            <v>4.3251210455246918</v>
          </cell>
        </row>
        <row r="216">
          <cell r="A216">
            <v>116107</v>
          </cell>
          <cell r="B216" t="str">
            <v>0116107</v>
          </cell>
          <cell r="C216" t="str">
            <v>التفاح</v>
          </cell>
        </row>
        <row r="217">
          <cell r="A217">
            <v>11610701</v>
          </cell>
          <cell r="B217" t="str">
            <v>011610701</v>
          </cell>
          <cell r="C217" t="str">
            <v>تفاح احمر-اسرائيل</v>
          </cell>
          <cell r="D217" t="str">
            <v>1 كغم</v>
          </cell>
          <cell r="E217">
            <v>7.4757638888888884</v>
          </cell>
          <cell r="F217">
            <v>6.8990972222222231</v>
          </cell>
          <cell r="G217">
            <v>8.0420833333333324</v>
          </cell>
          <cell r="H217">
            <v>7.6985714285714275</v>
          </cell>
          <cell r="I217">
            <v>7.310138888888889</v>
          </cell>
          <cell r="J217">
            <v>6.9925198412698402</v>
          </cell>
          <cell r="K217">
            <v>8.0985416666666676</v>
          </cell>
          <cell r="L217">
            <v>7.4022685185185182</v>
          </cell>
          <cell r="M217">
            <v>6.3300694444444439</v>
          </cell>
          <cell r="N217">
            <v>5.9104166666666673</v>
          </cell>
          <cell r="O217">
            <v>5.5417361111111108</v>
          </cell>
          <cell r="P217">
            <v>5.1369791666666664</v>
          </cell>
          <cell r="Q217">
            <v>6.9031821814373879</v>
          </cell>
        </row>
        <row r="218">
          <cell r="A218">
            <v>11610702</v>
          </cell>
          <cell r="B218" t="str">
            <v>011610702</v>
          </cell>
          <cell r="C218" t="str">
            <v>تفاح سكري-محلي</v>
          </cell>
          <cell r="D218" t="str">
            <v>1 كغم</v>
          </cell>
          <cell r="E218">
            <v>6.9991666666666665</v>
          </cell>
          <cell r="F218">
            <v>7.5</v>
          </cell>
          <cell r="G218">
            <v>7.5</v>
          </cell>
          <cell r="H218">
            <v>7.2216666666666667</v>
          </cell>
          <cell r="I218">
            <v>6.846111111111111</v>
          </cell>
          <cell r="J218">
            <v>7.4181481481481484</v>
          </cell>
          <cell r="K218">
            <v>6.4127777777777775</v>
          </cell>
          <cell r="L218">
            <v>6.471111111111111</v>
          </cell>
          <cell r="M218">
            <v>6.221111111111111</v>
          </cell>
          <cell r="N218">
            <v>6.0269444444444451</v>
          </cell>
          <cell r="O218">
            <v>5.8327777777777783</v>
          </cell>
          <cell r="P218">
            <v>5.7077777777777783</v>
          </cell>
          <cell r="Q218">
            <v>6.6797993827160491</v>
          </cell>
        </row>
        <row r="219">
          <cell r="A219">
            <v>116108</v>
          </cell>
          <cell r="B219" t="str">
            <v>0116108</v>
          </cell>
          <cell r="C219" t="str">
            <v>العنب</v>
          </cell>
        </row>
        <row r="220">
          <cell r="A220">
            <v>11610801</v>
          </cell>
          <cell r="B220" t="str">
            <v>011610801</v>
          </cell>
          <cell r="C220" t="str">
            <v>عنب ابيض حلواني حبة طويلة-اسرائيل</v>
          </cell>
          <cell r="D220" t="str">
            <v>1 كغم</v>
          </cell>
          <cell r="E220">
            <v>8.2162698412698418</v>
          </cell>
          <cell r="F220">
            <v>8.2638888888888875</v>
          </cell>
          <cell r="G220">
            <v>8.2633333333333336</v>
          </cell>
          <cell r="H220">
            <v>8.2633333333333336</v>
          </cell>
          <cell r="I220">
            <v>9.4444444444444446</v>
          </cell>
          <cell r="J220">
            <v>10.080277777777775</v>
          </cell>
          <cell r="K220">
            <v>8.4348148148148141</v>
          </cell>
          <cell r="L220">
            <v>7.9280787037037044</v>
          </cell>
          <cell r="M220">
            <v>7.479212962962964</v>
          </cell>
          <cell r="N220">
            <v>7.6238888888888887</v>
          </cell>
          <cell r="O220">
            <v>8.575277777777778</v>
          </cell>
          <cell r="P220">
            <v>9.7361111111111125</v>
          </cell>
          <cell r="Q220">
            <v>8.5257443231922405</v>
          </cell>
        </row>
        <row r="221">
          <cell r="A221">
            <v>11610802</v>
          </cell>
          <cell r="B221" t="str">
            <v>011610802</v>
          </cell>
          <cell r="C221" t="str">
            <v>عنب اسمر عادي - محلي</v>
          </cell>
          <cell r="D221" t="str">
            <v>1 كغم</v>
          </cell>
          <cell r="E221">
            <v>7.3766666666666678</v>
          </cell>
          <cell r="F221">
            <v>7.3766666666666678</v>
          </cell>
          <cell r="G221">
            <v>7.3766666666666678</v>
          </cell>
          <cell r="H221">
            <v>7.3766666666666678</v>
          </cell>
          <cell r="I221">
            <v>7.3766666666666678</v>
          </cell>
          <cell r="J221">
            <v>7.3766666666666678</v>
          </cell>
          <cell r="K221">
            <v>7.166666666666667</v>
          </cell>
          <cell r="L221">
            <v>6.7475694444444443</v>
          </cell>
          <cell r="M221">
            <v>6.5449768518518523</v>
          </cell>
          <cell r="N221">
            <v>6.6427546296296294</v>
          </cell>
          <cell r="O221">
            <v>6.3613888888888885</v>
          </cell>
          <cell r="P221">
            <v>6.8744444444444452</v>
          </cell>
          <cell r="Q221">
            <v>7.0498167438271615</v>
          </cell>
        </row>
        <row r="222">
          <cell r="A222">
            <v>11610803</v>
          </cell>
          <cell r="B222" t="str">
            <v>011610803</v>
          </cell>
          <cell r="C222" t="str">
            <v>عنب اسمر حلواني - اسرائيل</v>
          </cell>
          <cell r="D222" t="str">
            <v>1 كغم</v>
          </cell>
          <cell r="E222">
            <v>7.1795238095238103</v>
          </cell>
          <cell r="F222">
            <v>7.2882098765432097</v>
          </cell>
          <cell r="G222">
            <v>7.2866666666666662</v>
          </cell>
          <cell r="H222">
            <v>7.2866666666666662</v>
          </cell>
          <cell r="I222">
            <v>7.2866666666666662</v>
          </cell>
          <cell r="J222">
            <v>8.9533333333333331</v>
          </cell>
          <cell r="K222">
            <v>8.4411805555555546</v>
          </cell>
          <cell r="L222">
            <v>8.7010648148148153</v>
          </cell>
          <cell r="M222">
            <v>8.3435879629629621</v>
          </cell>
          <cell r="N222">
            <v>8.5062037037037026</v>
          </cell>
          <cell r="O222">
            <v>8.4990972222222219</v>
          </cell>
          <cell r="P222">
            <v>9.3378835978835983</v>
          </cell>
          <cell r="Q222">
            <v>8.0925070730452671</v>
          </cell>
        </row>
        <row r="223">
          <cell r="A223">
            <v>116109</v>
          </cell>
          <cell r="B223" t="str">
            <v>0116109</v>
          </cell>
          <cell r="C223" t="str">
            <v>البطيخ</v>
          </cell>
        </row>
        <row r="224">
          <cell r="A224">
            <v>11610901</v>
          </cell>
          <cell r="B224" t="str">
            <v>011610901</v>
          </cell>
          <cell r="C224" t="str">
            <v>بطيخ مخطط -اسرائيل</v>
          </cell>
          <cell r="D224" t="str">
            <v>1 كغم</v>
          </cell>
          <cell r="E224">
            <v>2.5499999999999998</v>
          </cell>
          <cell r="F224">
            <v>2.9283333333333332</v>
          </cell>
          <cell r="G224">
            <v>2.9299999999999997</v>
          </cell>
          <cell r="H224">
            <v>2.8566666666666669</v>
          </cell>
          <cell r="I224">
            <v>2.3093055555555555</v>
          </cell>
          <cell r="J224">
            <v>1.6296875</v>
          </cell>
          <cell r="K224">
            <v>1.7960069444444446</v>
          </cell>
          <cell r="L224">
            <v>1.930625</v>
          </cell>
          <cell r="M224">
            <v>2.0735648148148149</v>
          </cell>
          <cell r="N224">
            <v>2.4288888888888889</v>
          </cell>
          <cell r="O224">
            <v>3.1262037037037036</v>
          </cell>
          <cell r="P224">
            <v>3.0405555555555552</v>
          </cell>
          <cell r="Q224">
            <v>2.4666531635802471</v>
          </cell>
        </row>
        <row r="225">
          <cell r="A225">
            <v>11610902</v>
          </cell>
          <cell r="B225" t="str">
            <v>011610902</v>
          </cell>
          <cell r="C225" t="str">
            <v>بطيخ اخضر بلدي -محلي</v>
          </cell>
          <cell r="D225" t="str">
            <v>1 كغم</v>
          </cell>
          <cell r="E225">
            <v>2.66</v>
          </cell>
          <cell r="F225">
            <v>2.66</v>
          </cell>
          <cell r="G225">
            <v>3.0116666666666667</v>
          </cell>
          <cell r="H225">
            <v>2.8120833333333333</v>
          </cell>
          <cell r="I225">
            <v>3.711203703703704</v>
          </cell>
          <cell r="J225">
            <v>2.5647222222222221</v>
          </cell>
          <cell r="K225">
            <v>2.9334259259259263</v>
          </cell>
          <cell r="L225">
            <v>3.0716666666666668</v>
          </cell>
          <cell r="M225">
            <v>3.0716666666666668</v>
          </cell>
          <cell r="N225">
            <v>3.0716666666666668</v>
          </cell>
          <cell r="O225">
            <v>3.0716666666666668</v>
          </cell>
          <cell r="P225">
            <v>3.0716666666666668</v>
          </cell>
          <cell r="Q225">
            <v>2.9759529320987652</v>
          </cell>
        </row>
        <row r="226">
          <cell r="A226">
            <v>116110</v>
          </cell>
          <cell r="B226" t="str">
            <v>0116110</v>
          </cell>
          <cell r="C226" t="str">
            <v>الشمام</v>
          </cell>
          <cell r="D226" t="str">
            <v>1 كغم</v>
          </cell>
        </row>
        <row r="227">
          <cell r="A227">
            <v>11611001</v>
          </cell>
          <cell r="B227" t="str">
            <v>011611001</v>
          </cell>
          <cell r="C227" t="str">
            <v>شمام - محلي</v>
          </cell>
          <cell r="D227" t="str">
            <v>1 كغم</v>
          </cell>
          <cell r="E227">
            <v>4.3066666666666666</v>
          </cell>
          <cell r="F227">
            <v>4.3066666666666666</v>
          </cell>
          <cell r="G227">
            <v>4.4733333333333336</v>
          </cell>
          <cell r="H227">
            <v>4.4591666666666665</v>
          </cell>
          <cell r="I227">
            <v>3.4728842592592595</v>
          </cell>
          <cell r="J227">
            <v>2.3139351851851853</v>
          </cell>
          <cell r="K227">
            <v>2.7778703703703704</v>
          </cell>
          <cell r="L227">
            <v>2.6979166666666665</v>
          </cell>
          <cell r="M227">
            <v>2.7108333333333334</v>
          </cell>
          <cell r="N227">
            <v>3.0994629629629631</v>
          </cell>
          <cell r="O227">
            <v>3.0799537037037035</v>
          </cell>
          <cell r="P227">
            <v>3.0799537037037035</v>
          </cell>
          <cell r="Q227">
            <v>3.3982202932098762</v>
          </cell>
        </row>
        <row r="228">
          <cell r="A228">
            <v>11611002</v>
          </cell>
          <cell r="B228" t="str">
            <v>011611002</v>
          </cell>
          <cell r="C228" t="str">
            <v>شمام - اسرائيل</v>
          </cell>
          <cell r="D228" t="str">
            <v>1 كغم</v>
          </cell>
          <cell r="E228">
            <v>3.8483333333333332</v>
          </cell>
          <cell r="F228">
            <v>3.90625</v>
          </cell>
          <cell r="G228">
            <v>4.5054012345679011</v>
          </cell>
          <cell r="H228">
            <v>4.5026455026455023</v>
          </cell>
          <cell r="I228">
            <v>3.6430208333333334</v>
          </cell>
          <cell r="J228">
            <v>2.9002777777777777</v>
          </cell>
          <cell r="K228">
            <v>2.7901984126984125</v>
          </cell>
          <cell r="L228">
            <v>3.0425347222222219</v>
          </cell>
          <cell r="M228">
            <v>3.230324074074074</v>
          </cell>
          <cell r="N228">
            <v>3.4976851851851851</v>
          </cell>
          <cell r="O228">
            <v>3.4845987654320987</v>
          </cell>
          <cell r="P228">
            <v>3.8557098765432101</v>
          </cell>
          <cell r="Q228">
            <v>3.6005816431510875</v>
          </cell>
        </row>
        <row r="229">
          <cell r="A229">
            <v>116111</v>
          </cell>
          <cell r="B229" t="str">
            <v>0116111</v>
          </cell>
          <cell r="C229" t="str">
            <v>مشمش</v>
          </cell>
        </row>
        <row r="230">
          <cell r="A230">
            <v>11611101</v>
          </cell>
          <cell r="B230" t="str">
            <v>011611101</v>
          </cell>
          <cell r="C230" t="str">
            <v>مشمش حموي - إسرائيل</v>
          </cell>
          <cell r="D230" t="str">
            <v>1كغم</v>
          </cell>
        </row>
        <row r="231">
          <cell r="A231">
            <v>11611102</v>
          </cell>
          <cell r="B231" t="str">
            <v>011611102</v>
          </cell>
          <cell r="C231" t="str">
            <v>مشمش بلدي - محلي</v>
          </cell>
          <cell r="D231" t="str">
            <v>1كغم</v>
          </cell>
          <cell r="E231">
            <v>8.2133333333333329</v>
          </cell>
          <cell r="F231">
            <v>8.2133333333333329</v>
          </cell>
          <cell r="G231">
            <v>8.2133333333333329</v>
          </cell>
          <cell r="H231">
            <v>8.2133333333333329</v>
          </cell>
          <cell r="I231">
            <v>10.87</v>
          </cell>
          <cell r="J231">
            <v>7.1568749999999994</v>
          </cell>
          <cell r="K231">
            <v>7.1566666666666663</v>
          </cell>
          <cell r="L231">
            <v>7.1566666666666663</v>
          </cell>
          <cell r="M231">
            <v>7.1566666666666663</v>
          </cell>
          <cell r="N231">
            <v>7.1566666666666663</v>
          </cell>
          <cell r="O231">
            <v>7.1566666666666663</v>
          </cell>
          <cell r="P231">
            <v>7.1566666666666663</v>
          </cell>
          <cell r="Q231">
            <v>7.8183506944444439</v>
          </cell>
        </row>
        <row r="232">
          <cell r="A232">
            <v>11611103</v>
          </cell>
          <cell r="B232" t="str">
            <v>011611103</v>
          </cell>
          <cell r="C232" t="str">
            <v>مشمش بلدي - اسرائيلي</v>
          </cell>
          <cell r="D232" t="str">
            <v>1كغم</v>
          </cell>
          <cell r="E232">
            <v>8.2366666666666664</v>
          </cell>
          <cell r="F232">
            <v>8.2366666666666664</v>
          </cell>
          <cell r="G232">
            <v>8.2366666666666664</v>
          </cell>
          <cell r="H232">
            <v>8.2366666666666664</v>
          </cell>
          <cell r="I232">
            <v>8.2743518518518524</v>
          </cell>
          <cell r="J232">
            <v>5.3628571428571421</v>
          </cell>
          <cell r="K232">
            <v>5.891111111111111</v>
          </cell>
          <cell r="L232">
            <v>5.891111111111111</v>
          </cell>
          <cell r="M232">
            <v>5.891111111111111</v>
          </cell>
          <cell r="N232">
            <v>5.891111111111111</v>
          </cell>
          <cell r="O232">
            <v>5.891111111111111</v>
          </cell>
          <cell r="P232">
            <v>5.891111111111111</v>
          </cell>
          <cell r="Q232">
            <v>6.8275451940035277</v>
          </cell>
        </row>
        <row r="233">
          <cell r="A233">
            <v>116112</v>
          </cell>
          <cell r="B233" t="str">
            <v>0116112</v>
          </cell>
          <cell r="C233" t="str">
            <v>الخوخ - الدراق</v>
          </cell>
        </row>
        <row r="234">
          <cell r="A234">
            <v>11611201</v>
          </cell>
          <cell r="B234" t="str">
            <v>011611201</v>
          </cell>
          <cell r="C234" t="str">
            <v>خوخ ابو فروة(دراق) -محلي</v>
          </cell>
          <cell r="D234" t="str">
            <v>1 كغم</v>
          </cell>
          <cell r="E234">
            <v>6.1933333333333325</v>
          </cell>
          <cell r="F234">
            <v>6.1933333333333325</v>
          </cell>
          <cell r="G234">
            <v>6.1933333333333325</v>
          </cell>
          <cell r="H234">
            <v>6.5266666666666664</v>
          </cell>
          <cell r="I234">
            <v>6.036296296296296</v>
          </cell>
          <cell r="J234">
            <v>4.9028240740740747</v>
          </cell>
          <cell r="K234">
            <v>6.0184523809523816</v>
          </cell>
          <cell r="L234">
            <v>6.2402083333333325</v>
          </cell>
          <cell r="M234">
            <v>4.603518518518519</v>
          </cell>
          <cell r="N234">
            <v>3.8214814814814808</v>
          </cell>
          <cell r="O234">
            <v>3.8200000000000003</v>
          </cell>
          <cell r="P234">
            <v>3.8200000000000003</v>
          </cell>
          <cell r="Q234">
            <v>5.3641206459435624</v>
          </cell>
        </row>
        <row r="235">
          <cell r="A235">
            <v>11611202</v>
          </cell>
          <cell r="B235" t="str">
            <v>011611202</v>
          </cell>
          <cell r="C235" t="str">
            <v>خوخ ابو فروة(دراق) -اسرائيلي</v>
          </cell>
          <cell r="D235" t="str">
            <v>1 كغم</v>
          </cell>
          <cell r="E235">
            <v>8.0633333333333344</v>
          </cell>
          <cell r="F235">
            <v>8.0633333333333326</v>
          </cell>
          <cell r="G235">
            <v>8.0633333333333326</v>
          </cell>
          <cell r="H235">
            <v>8.8288888888888888</v>
          </cell>
          <cell r="I235">
            <v>7.5159259259259263</v>
          </cell>
          <cell r="J235">
            <v>6.0669841269841269</v>
          </cell>
          <cell r="K235">
            <v>6.8855158730158736</v>
          </cell>
          <cell r="L235">
            <v>6.8787962962962963</v>
          </cell>
          <cell r="M235">
            <v>4.9068055555555556</v>
          </cell>
          <cell r="N235">
            <v>4.4675868055555554</v>
          </cell>
          <cell r="O235">
            <v>4.59037037037037</v>
          </cell>
          <cell r="P235">
            <v>4.59037037037037</v>
          </cell>
          <cell r="Q235">
            <v>6.5767703510802455</v>
          </cell>
        </row>
        <row r="236">
          <cell r="A236">
            <v>11611203</v>
          </cell>
          <cell r="B236" t="str">
            <v>011611203</v>
          </cell>
          <cell r="C236" t="str">
            <v>خوخ نكترين املس - محلي</v>
          </cell>
          <cell r="D236" t="str">
            <v>1 كغم</v>
          </cell>
          <cell r="E236">
            <v>6.8999999999999995</v>
          </cell>
          <cell r="F236">
            <v>6.8999999999999995</v>
          </cell>
          <cell r="G236">
            <v>6.8999999999999995</v>
          </cell>
          <cell r="H236">
            <v>7.69</v>
          </cell>
          <cell r="I236">
            <v>5.9930787037037048</v>
          </cell>
          <cell r="J236">
            <v>4.6919841269841269</v>
          </cell>
          <cell r="K236">
            <v>6.6098148148148157</v>
          </cell>
          <cell r="L236">
            <v>6.2261111111111118</v>
          </cell>
          <cell r="M236">
            <v>5.1706250000000002</v>
          </cell>
          <cell r="N236">
            <v>4.3198958333333328</v>
          </cell>
          <cell r="O236">
            <v>4.6399999999999997</v>
          </cell>
          <cell r="P236">
            <v>4.6399999999999997</v>
          </cell>
          <cell r="Q236">
            <v>5.8901257991622566</v>
          </cell>
        </row>
        <row r="237">
          <cell r="A237">
            <v>11611204</v>
          </cell>
          <cell r="B237" t="str">
            <v>011611204</v>
          </cell>
          <cell r="C237" t="str">
            <v>خوخ - إسرائيل</v>
          </cell>
          <cell r="D237" t="str">
            <v>1كغم</v>
          </cell>
          <cell r="E237">
            <v>8.18</v>
          </cell>
          <cell r="F237">
            <v>8.18</v>
          </cell>
          <cell r="G237">
            <v>8.18</v>
          </cell>
          <cell r="H237">
            <v>8.4207407407407402</v>
          </cell>
          <cell r="I237">
            <v>7.1306812169312161</v>
          </cell>
          <cell r="J237">
            <v>5.600449735449736</v>
          </cell>
          <cell r="K237">
            <v>6.6650661375661384</v>
          </cell>
          <cell r="L237">
            <v>6.5497685185185182</v>
          </cell>
          <cell r="M237">
            <v>5.4909953703703707</v>
          </cell>
          <cell r="N237">
            <v>4.859131944444445</v>
          </cell>
          <cell r="O237">
            <v>5.483888888888889</v>
          </cell>
          <cell r="P237">
            <v>5.525555555555556</v>
          </cell>
          <cell r="Q237">
            <v>6.6888565090387999</v>
          </cell>
        </row>
        <row r="238">
          <cell r="A238">
            <v>116113</v>
          </cell>
          <cell r="B238" t="str">
            <v>0116113</v>
          </cell>
          <cell r="C238" t="str">
            <v>البرقوق - جرانق</v>
          </cell>
        </row>
        <row r="239">
          <cell r="A239">
            <v>11611301</v>
          </cell>
          <cell r="B239" t="str">
            <v>011611301</v>
          </cell>
          <cell r="C239" t="str">
            <v>البرقوق  - احمر معطر -محلي</v>
          </cell>
          <cell r="D239" t="str">
            <v>1 كغم</v>
          </cell>
          <cell r="E239">
            <v>7.25</v>
          </cell>
          <cell r="F239">
            <v>7.25</v>
          </cell>
          <cell r="G239">
            <v>7.25</v>
          </cell>
          <cell r="H239">
            <v>7.25</v>
          </cell>
          <cell r="I239">
            <v>6.416666666666667</v>
          </cell>
          <cell r="J239">
            <v>6.9046450617283952</v>
          </cell>
          <cell r="K239">
            <v>5.3148611111111119</v>
          </cell>
          <cell r="L239">
            <v>5.3734391534391532</v>
          </cell>
          <cell r="M239">
            <v>4.9948148148148146</v>
          </cell>
          <cell r="N239">
            <v>4.0089814814814817</v>
          </cell>
          <cell r="O239">
            <v>3.9239814814814817</v>
          </cell>
          <cell r="P239">
            <v>4.1473148148148153</v>
          </cell>
          <cell r="Q239">
            <v>5.8403920487948264</v>
          </cell>
        </row>
        <row r="240">
          <cell r="A240">
            <v>11611302</v>
          </cell>
          <cell r="B240" t="str">
            <v>011611302</v>
          </cell>
          <cell r="C240" t="str">
            <v>برقوق احمر عادي -اسرائيلي</v>
          </cell>
          <cell r="D240" t="str">
            <v>1 كغم</v>
          </cell>
          <cell r="E240">
            <v>7.6559259259259251</v>
          </cell>
          <cell r="F240">
            <v>7.6566666666666663</v>
          </cell>
          <cell r="G240">
            <v>7.6566666666666663</v>
          </cell>
          <cell r="H240">
            <v>7.6566666666666663</v>
          </cell>
          <cell r="I240">
            <v>8.3133333333333326</v>
          </cell>
          <cell r="J240">
            <v>7.3593055555555553</v>
          </cell>
          <cell r="K240">
            <v>6.0775771604938278</v>
          </cell>
          <cell r="L240">
            <v>5.9307936507936505</v>
          </cell>
          <cell r="M240">
            <v>5.5005092592592595</v>
          </cell>
          <cell r="N240">
            <v>4.8006547619047621</v>
          </cell>
          <cell r="O240">
            <v>5.4764021164021166</v>
          </cell>
          <cell r="P240">
            <v>5.74662037037037</v>
          </cell>
          <cell r="Q240">
            <v>6.6525935111698997</v>
          </cell>
        </row>
        <row r="241">
          <cell r="A241">
            <v>116114</v>
          </cell>
          <cell r="B241" t="str">
            <v>0116114</v>
          </cell>
          <cell r="C241" t="str">
            <v>الجوافة</v>
          </cell>
        </row>
        <row r="242">
          <cell r="A242">
            <v>11611401</v>
          </cell>
          <cell r="B242" t="str">
            <v>011611401</v>
          </cell>
          <cell r="C242" t="str">
            <v>جوافة حبة وسط - محلي</v>
          </cell>
          <cell r="D242" t="str">
            <v>1 كغم</v>
          </cell>
          <cell r="E242">
            <v>6.2448611111111108</v>
          </cell>
          <cell r="F242">
            <v>6.2433333333333323</v>
          </cell>
          <cell r="G242">
            <v>6.2433333333333323</v>
          </cell>
          <cell r="H242">
            <v>7.04</v>
          </cell>
          <cell r="I242">
            <v>6.9844444444444447</v>
          </cell>
          <cell r="J242">
            <v>6.9833333333333343</v>
          </cell>
          <cell r="K242">
            <v>7.5399999999999991</v>
          </cell>
          <cell r="L242">
            <v>7.4103703703703703</v>
          </cell>
          <cell r="M242">
            <v>6.3087731481481484</v>
          </cell>
          <cell r="N242">
            <v>4.9919328703703707</v>
          </cell>
          <cell r="O242">
            <v>5.84375</v>
          </cell>
          <cell r="P242">
            <v>6.5038888888888904</v>
          </cell>
          <cell r="Q242">
            <v>6.5281684027777791</v>
          </cell>
        </row>
        <row r="243">
          <cell r="A243">
            <v>11611402</v>
          </cell>
          <cell r="B243" t="str">
            <v>011611402</v>
          </cell>
          <cell r="C243" t="str">
            <v>جوافة حبة وسط - اسرائيلي</v>
          </cell>
          <cell r="D243" t="str">
            <v>1 كغم</v>
          </cell>
          <cell r="E243">
            <v>7.1588888888888889</v>
          </cell>
          <cell r="F243">
            <v>7.1599999999999993</v>
          </cell>
          <cell r="G243">
            <v>7.1599999999999993</v>
          </cell>
          <cell r="H243">
            <v>8.2026388888888899</v>
          </cell>
          <cell r="I243">
            <v>8.2292592592592584</v>
          </cell>
          <cell r="J243">
            <v>8.2299999999999986</v>
          </cell>
          <cell r="K243">
            <v>8.5366666666666671</v>
          </cell>
          <cell r="L243">
            <v>8.7025925925925929</v>
          </cell>
          <cell r="M243">
            <v>7.8649074074074079</v>
          </cell>
          <cell r="N243">
            <v>6.196203703703703</v>
          </cell>
          <cell r="O243">
            <v>7.0817328042328036</v>
          </cell>
          <cell r="P243">
            <v>8.1150000000000002</v>
          </cell>
          <cell r="Q243">
            <v>7.7198241843033513</v>
          </cell>
        </row>
        <row r="244">
          <cell r="A244">
            <v>116115</v>
          </cell>
          <cell r="B244" t="str">
            <v>0116115</v>
          </cell>
          <cell r="C244" t="str">
            <v>التين</v>
          </cell>
        </row>
        <row r="245">
          <cell r="A245">
            <v>11611501</v>
          </cell>
          <cell r="B245" t="str">
            <v>011611501</v>
          </cell>
          <cell r="C245" t="str">
            <v>تين حماضي - محلي</v>
          </cell>
          <cell r="D245" t="str">
            <v>1 كغم</v>
          </cell>
          <cell r="E245">
            <v>8.8800000000000008</v>
          </cell>
          <cell r="F245">
            <v>8.8800000000000008</v>
          </cell>
          <cell r="G245">
            <v>8.8800000000000008</v>
          </cell>
          <cell r="H245">
            <v>8.8800000000000008</v>
          </cell>
          <cell r="I245">
            <v>8.8800000000000008</v>
          </cell>
          <cell r="J245">
            <v>8.8800000000000008</v>
          </cell>
          <cell r="K245">
            <v>11.556759259259259</v>
          </cell>
          <cell r="L245">
            <v>9.5733796296296294</v>
          </cell>
          <cell r="M245">
            <v>7.7140740740740732</v>
          </cell>
          <cell r="N245">
            <v>6.7853703703703703</v>
          </cell>
          <cell r="O245">
            <v>7.007037037037037</v>
          </cell>
          <cell r="P245">
            <v>7.007037037037037</v>
          </cell>
          <cell r="Q245">
            <v>8.5769714506172843</v>
          </cell>
        </row>
        <row r="246">
          <cell r="A246">
            <v>11611502</v>
          </cell>
          <cell r="B246" t="str">
            <v>011611502</v>
          </cell>
          <cell r="C246" t="str">
            <v>تين اسوادي - محلي</v>
          </cell>
          <cell r="D246" t="str">
            <v>1 كغم</v>
          </cell>
          <cell r="E246">
            <v>7.9533333333333331</v>
          </cell>
          <cell r="F246">
            <v>7.9533333333333331</v>
          </cell>
          <cell r="G246">
            <v>7.9533333333333331</v>
          </cell>
          <cell r="H246">
            <v>7.9533333333333331</v>
          </cell>
          <cell r="I246">
            <v>7.9533333333333331</v>
          </cell>
          <cell r="J246">
            <v>7.9533333333333331</v>
          </cell>
          <cell r="K246">
            <v>9.125</v>
          </cell>
          <cell r="L246">
            <v>8.7068055555555546</v>
          </cell>
          <cell r="M246">
            <v>7.1884126984126979</v>
          </cell>
          <cell r="N246">
            <v>6.597777777777778</v>
          </cell>
          <cell r="O246">
            <v>6.597777777777778</v>
          </cell>
          <cell r="P246">
            <v>6.597777777777778</v>
          </cell>
          <cell r="Q246">
            <v>7.7111292989417981</v>
          </cell>
        </row>
        <row r="247">
          <cell r="A247">
            <v>116116</v>
          </cell>
          <cell r="B247" t="str">
            <v>0116116</v>
          </cell>
          <cell r="C247" t="str">
            <v>البلح</v>
          </cell>
        </row>
        <row r="248">
          <cell r="A248">
            <v>11611601</v>
          </cell>
          <cell r="B248" t="str">
            <v>011611601</v>
          </cell>
          <cell r="C248" t="str">
            <v>بلح اصفر-اسرائيل</v>
          </cell>
          <cell r="D248" t="str">
            <v>1 كغم</v>
          </cell>
          <cell r="E248">
            <v>7.5172222222222231</v>
          </cell>
          <cell r="F248">
            <v>7.5166666666666666</v>
          </cell>
          <cell r="G248">
            <v>8.7366666666666664</v>
          </cell>
          <cell r="H248">
            <v>8.9174999999999986</v>
          </cell>
          <cell r="I248">
            <v>8.9166666666666661</v>
          </cell>
          <cell r="J248">
            <v>7.7783333333333333</v>
          </cell>
          <cell r="K248">
            <v>7.7783333333333324</v>
          </cell>
          <cell r="L248">
            <v>9.0952314814814823</v>
          </cell>
          <cell r="M248">
            <v>7.1853472222222221</v>
          </cell>
          <cell r="N248">
            <v>6.5660185185185185</v>
          </cell>
          <cell r="O248">
            <v>7.4988888888888896</v>
          </cell>
          <cell r="P248">
            <v>7.554444444444445</v>
          </cell>
          <cell r="Q248">
            <v>7.9217766203703688</v>
          </cell>
        </row>
        <row r="249">
          <cell r="A249">
            <v>11611602</v>
          </cell>
          <cell r="B249" t="str">
            <v>011611602</v>
          </cell>
          <cell r="C249" t="str">
            <v>بلح -محلي</v>
          </cell>
          <cell r="D249" t="str">
            <v>1 كغم</v>
          </cell>
          <cell r="E249">
            <v>6.9849999999999994</v>
          </cell>
          <cell r="F249">
            <v>6.9866666666666672</v>
          </cell>
          <cell r="G249">
            <v>7.72</v>
          </cell>
          <cell r="H249">
            <v>9.5808333333333326</v>
          </cell>
          <cell r="I249">
            <v>9.58</v>
          </cell>
          <cell r="J249">
            <v>9.58</v>
          </cell>
          <cell r="K249">
            <v>9.58</v>
          </cell>
          <cell r="L249">
            <v>10.232777777777777</v>
          </cell>
          <cell r="M249">
            <v>10.242777777777777</v>
          </cell>
          <cell r="N249">
            <v>8.8416600529100524</v>
          </cell>
          <cell r="O249">
            <v>9.1016666666666666</v>
          </cell>
          <cell r="P249">
            <v>9.1016666666666666</v>
          </cell>
          <cell r="Q249">
            <v>8.9610874118165782</v>
          </cell>
        </row>
        <row r="250">
          <cell r="A250">
            <v>116117</v>
          </cell>
          <cell r="B250" t="str">
            <v>0116117</v>
          </cell>
          <cell r="C250" t="str">
            <v>كاكا-فرسمون</v>
          </cell>
        </row>
        <row r="251">
          <cell r="A251">
            <v>11611701</v>
          </cell>
          <cell r="B251" t="str">
            <v>011611701</v>
          </cell>
          <cell r="C251" t="str">
            <v>كاكا-اسرائيل</v>
          </cell>
          <cell r="D251" t="str">
            <v>1 كغم</v>
          </cell>
          <cell r="E251">
            <v>5.9570138888888886</v>
          </cell>
          <cell r="F251">
            <v>4.3848611111111113</v>
          </cell>
          <cell r="G251">
            <v>4.7034126984126985</v>
          </cell>
          <cell r="H251">
            <v>5.3491534391534392</v>
          </cell>
          <cell r="I251">
            <v>5.5366666666666662</v>
          </cell>
          <cell r="J251">
            <v>6.0166666666666666</v>
          </cell>
          <cell r="K251">
            <v>6.0166666666666666</v>
          </cell>
          <cell r="L251">
            <v>6.7966666666666669</v>
          </cell>
          <cell r="M251">
            <v>7.5744444444444454</v>
          </cell>
          <cell r="N251">
            <v>7.2824074074074074</v>
          </cell>
          <cell r="O251">
            <v>5.6897916666666672</v>
          </cell>
          <cell r="P251">
            <v>4.7048611111111116</v>
          </cell>
          <cell r="Q251">
            <v>5.8343843694885358</v>
          </cell>
        </row>
        <row r="252">
          <cell r="A252">
            <v>116118</v>
          </cell>
          <cell r="B252" t="str">
            <v>0116118</v>
          </cell>
          <cell r="C252" t="str">
            <v>الاجاص</v>
          </cell>
        </row>
        <row r="253">
          <cell r="A253">
            <v>11611801</v>
          </cell>
          <cell r="B253" t="str">
            <v>011611801</v>
          </cell>
          <cell r="C253" t="str">
            <v>اجاص اصفر  - اسرائيل</v>
          </cell>
          <cell r="D253" t="str">
            <v>1 كغم</v>
          </cell>
          <cell r="E253">
            <v>7.5527083333333325</v>
          </cell>
          <cell r="F253">
            <v>7.9223611111111119</v>
          </cell>
          <cell r="G253">
            <v>7.9882638888888886</v>
          </cell>
          <cell r="H253">
            <v>8.3302380952380943</v>
          </cell>
          <cell r="I253">
            <v>9.3374305555555566</v>
          </cell>
          <cell r="J253">
            <v>7.4524801587301583</v>
          </cell>
          <cell r="K253">
            <v>7.757569444444445</v>
          </cell>
          <cell r="L253">
            <v>6.8713425925925931</v>
          </cell>
          <cell r="M253">
            <v>6.1523379629629629</v>
          </cell>
          <cell r="N253">
            <v>6.0204803240740743</v>
          </cell>
          <cell r="O253">
            <v>5.7855555555555549</v>
          </cell>
          <cell r="P253">
            <v>6.153402777777778</v>
          </cell>
          <cell r="Q253">
            <v>7.277014233355378</v>
          </cell>
        </row>
        <row r="254">
          <cell r="A254">
            <v>11611802</v>
          </cell>
          <cell r="B254" t="str">
            <v>011611802</v>
          </cell>
          <cell r="C254" t="str">
            <v>أجاص عادي - محلي</v>
          </cell>
          <cell r="D254" t="str">
            <v>1 كغم</v>
          </cell>
          <cell r="E254">
            <v>8.0588888888888892</v>
          </cell>
          <cell r="F254">
            <v>8.2683333333333326</v>
          </cell>
          <cell r="G254">
            <v>7.7711111111111109</v>
          </cell>
          <cell r="H254">
            <v>7.8535185185185172</v>
          </cell>
          <cell r="I254">
            <v>7.4505555555555558</v>
          </cell>
          <cell r="J254">
            <v>7.0706481481481482</v>
          </cell>
          <cell r="K254">
            <v>7.4537037037037033</v>
          </cell>
          <cell r="L254">
            <v>7.1618650793650787</v>
          </cell>
          <cell r="M254">
            <v>4.7154444444444445</v>
          </cell>
          <cell r="N254">
            <v>4.0993055555555555</v>
          </cell>
          <cell r="O254">
            <v>4.0248888888888885</v>
          </cell>
          <cell r="P254">
            <v>4.3186666666666662</v>
          </cell>
          <cell r="Q254">
            <v>6.5205774911816574</v>
          </cell>
        </row>
        <row r="255">
          <cell r="A255">
            <v>116119</v>
          </cell>
          <cell r="B255" t="str">
            <v>0116119</v>
          </cell>
          <cell r="C255" t="str">
            <v>المانجا</v>
          </cell>
        </row>
        <row r="256">
          <cell r="A256">
            <v>11611901</v>
          </cell>
          <cell r="B256" t="str">
            <v>011611901</v>
          </cell>
          <cell r="C256" t="str">
            <v>مانجا - اسرائيل</v>
          </cell>
          <cell r="D256" t="str">
            <v>1 كغم</v>
          </cell>
          <cell r="E256">
            <v>6.4094444444444436</v>
          </cell>
          <cell r="F256">
            <v>6.41</v>
          </cell>
          <cell r="G256">
            <v>6.41</v>
          </cell>
          <cell r="H256">
            <v>6.41</v>
          </cell>
          <cell r="I256">
            <v>7.3833333333333329</v>
          </cell>
          <cell r="J256">
            <v>8.1477777777777778</v>
          </cell>
          <cell r="K256">
            <v>7.6606481481481472</v>
          </cell>
          <cell r="L256">
            <v>7.0887500000000001</v>
          </cell>
          <cell r="M256">
            <v>6.4711805555555548</v>
          </cell>
          <cell r="N256">
            <v>5.4322222222222223</v>
          </cell>
          <cell r="O256">
            <v>6.1048677248677246</v>
          </cell>
          <cell r="P256">
            <v>7.3229629629629622</v>
          </cell>
          <cell r="Q256">
            <v>6.7709322641093479</v>
          </cell>
        </row>
        <row r="257">
          <cell r="A257">
            <v>116120</v>
          </cell>
          <cell r="B257" t="str">
            <v>0116120</v>
          </cell>
          <cell r="C257" t="str">
            <v>الرمان</v>
          </cell>
        </row>
        <row r="258">
          <cell r="A258">
            <v>11612001</v>
          </cell>
          <cell r="B258" t="str">
            <v>011612001</v>
          </cell>
          <cell r="C258" t="str">
            <v>رمان - محلي</v>
          </cell>
          <cell r="D258" t="str">
            <v>1 كغم</v>
          </cell>
          <cell r="E258">
            <v>4.4054629629629636</v>
          </cell>
          <cell r="F258">
            <v>4.5100000000000007</v>
          </cell>
          <cell r="G258">
            <v>4.5100000000000007</v>
          </cell>
          <cell r="H258">
            <v>4.5100000000000007</v>
          </cell>
          <cell r="I258">
            <v>4.5100000000000007</v>
          </cell>
          <cell r="J258">
            <v>4.5100000000000007</v>
          </cell>
          <cell r="K258">
            <v>4.5100000000000007</v>
          </cell>
          <cell r="L258">
            <v>4.3511111111111118</v>
          </cell>
          <cell r="M258">
            <v>3.1787433862433865</v>
          </cell>
          <cell r="N258">
            <v>3.1939947089947087</v>
          </cell>
          <cell r="O258">
            <v>2.9499999999999997</v>
          </cell>
          <cell r="P258">
            <v>2.9427777777777777</v>
          </cell>
          <cell r="Q258">
            <v>4.0068408289241626</v>
          </cell>
        </row>
        <row r="259">
          <cell r="A259">
            <v>11612002</v>
          </cell>
          <cell r="B259" t="str">
            <v>011612002</v>
          </cell>
          <cell r="C259" t="str">
            <v>رمان - اسرائيلي</v>
          </cell>
          <cell r="D259" t="str">
            <v>1 كغم</v>
          </cell>
          <cell r="E259">
            <v>4.0279513888888889</v>
          </cell>
          <cell r="F259">
            <v>4.5446412037037041</v>
          </cell>
          <cell r="G259">
            <v>4.5340740740740744</v>
          </cell>
          <cell r="H259">
            <v>4.5333333333333341</v>
          </cell>
          <cell r="I259">
            <v>4.5333333333333332</v>
          </cell>
          <cell r="J259">
            <v>4.5333333333333341</v>
          </cell>
          <cell r="K259">
            <v>4.6266666666666669</v>
          </cell>
          <cell r="L259">
            <v>4.5760317460317461</v>
          </cell>
          <cell r="M259">
            <v>3.6237152777777779</v>
          </cell>
          <cell r="N259">
            <v>3.7970833333333331</v>
          </cell>
          <cell r="O259">
            <v>3.6050347222222219</v>
          </cell>
          <cell r="P259">
            <v>3.9629629629629624</v>
          </cell>
          <cell r="Q259">
            <v>4.2415134479717809</v>
          </cell>
        </row>
        <row r="260">
          <cell r="A260">
            <v>116121</v>
          </cell>
          <cell r="B260" t="str">
            <v>0116121</v>
          </cell>
          <cell r="C260" t="str">
            <v>فواكه طازجة اخرى</v>
          </cell>
        </row>
        <row r="261">
          <cell r="A261">
            <v>11612101</v>
          </cell>
          <cell r="B261" t="str">
            <v>011612101</v>
          </cell>
          <cell r="C261" t="str">
            <v>افوكادو حبة صغيرة-اسرائيل</v>
          </cell>
          <cell r="D261" t="str">
            <v>1 كغم</v>
          </cell>
          <cell r="E261">
            <v>4.8761111111111113</v>
          </cell>
          <cell r="F261">
            <v>5.6323611111111118</v>
          </cell>
          <cell r="G261">
            <v>5.5125000000000002</v>
          </cell>
          <cell r="H261">
            <v>5.8955555555555561</v>
          </cell>
          <cell r="I261">
            <v>7.7169675925925931</v>
          </cell>
          <cell r="J261">
            <v>9.2428240740740737</v>
          </cell>
          <cell r="K261">
            <v>8.9107142857142865</v>
          </cell>
          <cell r="L261">
            <v>8.3588888888888899</v>
          </cell>
          <cell r="M261">
            <v>7.6690013227513232</v>
          </cell>
          <cell r="N261">
            <v>7.3902777777777784</v>
          </cell>
          <cell r="O261">
            <v>6.856527777777778</v>
          </cell>
          <cell r="P261">
            <v>6.2553124999999996</v>
          </cell>
          <cell r="Q261">
            <v>7.0264201664462078</v>
          </cell>
        </row>
        <row r="262">
          <cell r="A262">
            <v>11612102</v>
          </cell>
          <cell r="B262" t="str">
            <v>011612102</v>
          </cell>
          <cell r="C262" t="str">
            <v>كيوي - اسرائيل</v>
          </cell>
          <cell r="D262" t="str">
            <v>1 كغم</v>
          </cell>
          <cell r="E262">
            <v>7.8648611111111109</v>
          </cell>
          <cell r="F262">
            <v>8.085648148148147</v>
          </cell>
          <cell r="G262">
            <v>8.8340972222222227</v>
          </cell>
          <cell r="H262">
            <v>8.3098611111111111</v>
          </cell>
          <cell r="I262">
            <v>8.7215277777777782</v>
          </cell>
          <cell r="J262">
            <v>8.2080092592592599</v>
          </cell>
          <cell r="K262">
            <v>8.2528835978835975</v>
          </cell>
          <cell r="L262">
            <v>8.1516666666666655</v>
          </cell>
          <cell r="M262">
            <v>9.7526455026455015</v>
          </cell>
          <cell r="N262">
            <v>8.4795833333333324</v>
          </cell>
          <cell r="O262">
            <v>7.5883564814814806</v>
          </cell>
          <cell r="P262">
            <v>6.7566203703703698</v>
          </cell>
          <cell r="Q262">
            <v>8.2504800485008829</v>
          </cell>
        </row>
        <row r="263">
          <cell r="A263">
            <v>11612103</v>
          </cell>
          <cell r="B263" t="str">
            <v>011612103</v>
          </cell>
          <cell r="C263" t="str">
            <v>رطب - اسرائيل</v>
          </cell>
          <cell r="D263" t="str">
            <v>1 كغم</v>
          </cell>
          <cell r="E263">
            <v>9.5418253968253968</v>
          </cell>
          <cell r="F263">
            <v>8.4999999999999982</v>
          </cell>
          <cell r="G263">
            <v>9.1478571428571431</v>
          </cell>
          <cell r="H263">
            <v>9.8266666666666662</v>
          </cell>
          <cell r="I263">
            <v>9.3899999999999988</v>
          </cell>
          <cell r="J263">
            <v>8.0377777777777784</v>
          </cell>
          <cell r="K263">
            <v>8.0377777777777784</v>
          </cell>
          <cell r="L263">
            <v>7.8949999999999996</v>
          </cell>
          <cell r="M263">
            <v>8.0420370370370371</v>
          </cell>
          <cell r="N263">
            <v>8.3238888888888898</v>
          </cell>
          <cell r="O263">
            <v>8.9059567901234562</v>
          </cell>
          <cell r="P263">
            <v>9.3964285714285705</v>
          </cell>
          <cell r="Q263">
            <v>8.7537680041152246</v>
          </cell>
        </row>
        <row r="264">
          <cell r="A264">
            <v>11612104</v>
          </cell>
          <cell r="B264" t="str">
            <v>011612104</v>
          </cell>
          <cell r="C264" t="str">
            <v>فراولة - إسرائيل</v>
          </cell>
          <cell r="D264" t="str">
            <v>1كغم</v>
          </cell>
          <cell r="E264">
            <v>6.7266666666666666</v>
          </cell>
          <cell r="F264">
            <v>6.3933333333333335</v>
          </cell>
          <cell r="G264">
            <v>7.3827777777777781</v>
          </cell>
          <cell r="H264">
            <v>8.3516203703703713</v>
          </cell>
          <cell r="I264">
            <v>6.39021164021164</v>
          </cell>
          <cell r="J264">
            <v>5.0802777777777779</v>
          </cell>
          <cell r="K264">
            <v>5.0811111111111114</v>
          </cell>
          <cell r="L264">
            <v>5.0811111111111114</v>
          </cell>
          <cell r="M264">
            <v>5.0811111111111114</v>
          </cell>
          <cell r="N264">
            <v>5.0811111111111114</v>
          </cell>
          <cell r="O264">
            <v>5.0811111111111114</v>
          </cell>
          <cell r="P264">
            <v>5.0811111111111114</v>
          </cell>
          <cell r="Q264">
            <v>5.900962852733687</v>
          </cell>
        </row>
        <row r="265">
          <cell r="A265">
            <v>11612105</v>
          </cell>
          <cell r="B265" t="str">
            <v>011612105</v>
          </cell>
          <cell r="C265" t="str">
            <v>أسكدنيا - إسرائيل</v>
          </cell>
          <cell r="D265" t="str">
            <v>1كغم</v>
          </cell>
        </row>
        <row r="266">
          <cell r="A266">
            <v>11612106</v>
          </cell>
          <cell r="B266" t="str">
            <v>011612106</v>
          </cell>
          <cell r="C266" t="str">
            <v>كرز أحمر - إسرائيل</v>
          </cell>
          <cell r="D266" t="str">
            <v>1كغم</v>
          </cell>
        </row>
        <row r="267">
          <cell r="A267">
            <v>1162</v>
          </cell>
          <cell r="B267" t="str">
            <v>01162</v>
          </cell>
          <cell r="C267" t="str">
            <v>فواكه مجففة</v>
          </cell>
        </row>
        <row r="268">
          <cell r="A268">
            <v>116201</v>
          </cell>
          <cell r="B268" t="str">
            <v>0116201</v>
          </cell>
          <cell r="C268" t="str">
            <v>تين(قطين)</v>
          </cell>
        </row>
        <row r="269">
          <cell r="A269">
            <v>11620101</v>
          </cell>
          <cell r="B269" t="str">
            <v>011620101</v>
          </cell>
          <cell r="C269" t="str">
            <v>قطين-محلي</v>
          </cell>
          <cell r="D269" t="str">
            <v>1كغم</v>
          </cell>
          <cell r="E269">
            <v>26</v>
          </cell>
          <cell r="F269">
            <v>26.666666666666668</v>
          </cell>
          <cell r="G269">
            <v>27.333333333333332</v>
          </cell>
          <cell r="H269">
            <v>27</v>
          </cell>
          <cell r="I269">
            <v>25</v>
          </cell>
          <cell r="J269">
            <v>24</v>
          </cell>
          <cell r="K269">
            <v>24</v>
          </cell>
          <cell r="L269">
            <v>24</v>
          </cell>
          <cell r="M269">
            <v>24.333333333333332</v>
          </cell>
          <cell r="N269">
            <v>23.666666666666668</v>
          </cell>
          <cell r="O269">
            <v>23.666666666666668</v>
          </cell>
          <cell r="P269">
            <v>24</v>
          </cell>
          <cell r="Q269">
            <v>24.972222222222225</v>
          </cell>
        </row>
        <row r="270">
          <cell r="A270">
            <v>11620102</v>
          </cell>
          <cell r="B270" t="str">
            <v>011620102</v>
          </cell>
          <cell r="C270" t="str">
            <v>قطين-مستورد</v>
          </cell>
          <cell r="D270" t="str">
            <v>1كغم</v>
          </cell>
          <cell r="E270">
            <v>27.638888888888889</v>
          </cell>
          <cell r="F270">
            <v>26.316666666666666</v>
          </cell>
          <cell r="G270">
            <v>26.638888888888889</v>
          </cell>
          <cell r="H270">
            <v>25.861111111111111</v>
          </cell>
          <cell r="I270">
            <v>27.319444444444443</v>
          </cell>
          <cell r="J270">
            <v>26.75</v>
          </cell>
          <cell r="K270">
            <v>26.844444444444445</v>
          </cell>
          <cell r="L270">
            <v>26.805555555555557</v>
          </cell>
          <cell r="M270">
            <v>26.466666666666669</v>
          </cell>
          <cell r="N270">
            <v>26.233333333333334</v>
          </cell>
          <cell r="O270">
            <v>26.577777777777779</v>
          </cell>
          <cell r="P270">
            <v>26.083333333333332</v>
          </cell>
          <cell r="Q270">
            <v>26.628009259259258</v>
          </cell>
        </row>
        <row r="271">
          <cell r="A271">
            <v>116202</v>
          </cell>
          <cell r="B271" t="str">
            <v>0116202</v>
          </cell>
          <cell r="C271" t="str">
            <v>زبيب</v>
          </cell>
        </row>
        <row r="272">
          <cell r="A272">
            <v>11620201</v>
          </cell>
          <cell r="B272" t="str">
            <v>011620201</v>
          </cell>
          <cell r="C272" t="str">
            <v>زبيب-محلي</v>
          </cell>
          <cell r="D272" t="str">
            <v>1كغم</v>
          </cell>
          <cell r="E272">
            <v>25.306666666666668</v>
          </cell>
          <cell r="F272">
            <v>24.26</v>
          </cell>
          <cell r="G272">
            <v>22.284444444444446</v>
          </cell>
          <cell r="H272">
            <v>22.95</v>
          </cell>
          <cell r="I272">
            <v>23.366666666666664</v>
          </cell>
          <cell r="J272">
            <v>23.616666666666664</v>
          </cell>
          <cell r="K272">
            <v>22.95</v>
          </cell>
          <cell r="L272">
            <v>22.95</v>
          </cell>
          <cell r="M272">
            <v>23.616666666666664</v>
          </cell>
          <cell r="N272">
            <v>24</v>
          </cell>
          <cell r="O272">
            <v>24.666666666666668</v>
          </cell>
          <cell r="P272">
            <v>24.833333333333332</v>
          </cell>
          <cell r="Q272">
            <v>23.733425925925925</v>
          </cell>
        </row>
        <row r="273">
          <cell r="A273">
            <v>11620202</v>
          </cell>
          <cell r="B273" t="str">
            <v>011620202</v>
          </cell>
          <cell r="C273" t="str">
            <v>زبيب-مستورد</v>
          </cell>
          <cell r="D273" t="str">
            <v>1كغم</v>
          </cell>
          <cell r="E273">
            <v>26.333333333333332</v>
          </cell>
          <cell r="F273">
            <v>26.416666666666668</v>
          </cell>
          <cell r="G273">
            <v>26.305555555555557</v>
          </cell>
          <cell r="H273">
            <v>27.311111111111114</v>
          </cell>
          <cell r="I273">
            <v>27</v>
          </cell>
          <cell r="J273">
            <v>26.305555555555557</v>
          </cell>
          <cell r="K273">
            <v>28.211111111111109</v>
          </cell>
          <cell r="L273">
            <v>29.194444444444443</v>
          </cell>
          <cell r="M273">
            <v>25.75</v>
          </cell>
          <cell r="N273">
            <v>27.011111111111109</v>
          </cell>
          <cell r="O273">
            <v>26.861111111111111</v>
          </cell>
          <cell r="P273">
            <v>27.133333333333336</v>
          </cell>
          <cell r="Q273">
            <v>26.986111111111111</v>
          </cell>
        </row>
        <row r="274">
          <cell r="A274">
            <v>116203</v>
          </cell>
          <cell r="B274" t="str">
            <v>0116203</v>
          </cell>
          <cell r="C274" t="str">
            <v>تمر</v>
          </cell>
        </row>
        <row r="275">
          <cell r="A275">
            <v>11620301</v>
          </cell>
          <cell r="B275" t="str">
            <v>011620301</v>
          </cell>
          <cell r="C275" t="str">
            <v>تمر-اسرائيل</v>
          </cell>
          <cell r="D275" t="str">
            <v>باكيت/1كغم</v>
          </cell>
          <cell r="E275">
            <v>22.291666666666668</v>
          </cell>
          <cell r="F275">
            <v>22.166666666666668</v>
          </cell>
          <cell r="G275">
            <v>21.905555555555555</v>
          </cell>
          <cell r="H275">
            <v>21.766666666666666</v>
          </cell>
          <cell r="I275">
            <v>21.966666666666669</v>
          </cell>
          <cell r="J275">
            <v>22.722222222222218</v>
          </cell>
          <cell r="K275">
            <v>23.111111111111111</v>
          </cell>
          <cell r="L275">
            <v>22.847222222222225</v>
          </cell>
          <cell r="M275">
            <v>22.138888888888889</v>
          </cell>
          <cell r="N275">
            <v>22.788888888888891</v>
          </cell>
          <cell r="O275">
            <v>22.916666666666668</v>
          </cell>
          <cell r="P275">
            <v>22.444444444444443</v>
          </cell>
          <cell r="Q275">
            <v>22.422222222222221</v>
          </cell>
        </row>
        <row r="276">
          <cell r="A276">
            <v>11620302</v>
          </cell>
          <cell r="B276" t="str">
            <v>011620302</v>
          </cell>
          <cell r="C276" t="str">
            <v>تمر-محلي</v>
          </cell>
          <cell r="D276" t="str">
            <v>1كغم</v>
          </cell>
          <cell r="E276">
            <v>17.866666666666667</v>
          </cell>
          <cell r="F276">
            <v>18.041666666666668</v>
          </cell>
          <cell r="G276">
            <v>17.833333333333332</v>
          </cell>
          <cell r="H276">
            <v>18.833333333333332</v>
          </cell>
          <cell r="I276">
            <v>19.458333333333332</v>
          </cell>
          <cell r="J276">
            <v>18.520833333333332</v>
          </cell>
          <cell r="K276">
            <v>17.833333333333332</v>
          </cell>
          <cell r="L276">
            <v>17.770833333333332</v>
          </cell>
          <cell r="M276">
            <v>17.625</v>
          </cell>
          <cell r="N276">
            <v>17.541666666666668</v>
          </cell>
          <cell r="O276">
            <v>17.466666666666665</v>
          </cell>
          <cell r="P276">
            <v>17.166666666666668</v>
          </cell>
          <cell r="Q276">
            <v>17.996527777777775</v>
          </cell>
        </row>
        <row r="277">
          <cell r="A277">
            <v>116204</v>
          </cell>
          <cell r="B277" t="str">
            <v>0116204</v>
          </cell>
          <cell r="C277" t="str">
            <v>فواكه مجففه اخرى</v>
          </cell>
        </row>
        <row r="278">
          <cell r="A278">
            <v>1163</v>
          </cell>
          <cell r="B278" t="str">
            <v>01163</v>
          </cell>
          <cell r="C278" t="str">
            <v>المكسرات</v>
          </cell>
        </row>
        <row r="279">
          <cell r="A279">
            <v>116301</v>
          </cell>
          <cell r="B279" t="str">
            <v>0116301</v>
          </cell>
          <cell r="C279" t="str">
            <v>فستق حلبي</v>
          </cell>
        </row>
        <row r="280">
          <cell r="A280">
            <v>11630101</v>
          </cell>
          <cell r="B280" t="str">
            <v>011630101</v>
          </cell>
          <cell r="C280" t="str">
            <v>فستق حلبي غيرمقشر محمص</v>
          </cell>
          <cell r="D280" t="str">
            <v>1كغم</v>
          </cell>
          <cell r="E280">
            <v>49.270833333333336</v>
          </cell>
          <cell r="F280">
            <v>49.309027777777771</v>
          </cell>
          <cell r="G280">
            <v>49.114583333333336</v>
          </cell>
          <cell r="H280">
            <v>48.256944444444436</v>
          </cell>
          <cell r="I280">
            <v>47.90625</v>
          </cell>
          <cell r="J280">
            <v>47.769841269841265</v>
          </cell>
          <cell r="K280">
            <v>46.878472222222221</v>
          </cell>
          <cell r="L280">
            <v>46.853174603174601</v>
          </cell>
          <cell r="M280">
            <v>48.087301587301589</v>
          </cell>
          <cell r="N280">
            <v>47.345238095238095</v>
          </cell>
          <cell r="O280">
            <v>48.5</v>
          </cell>
          <cell r="P280">
            <v>48.472222222222221</v>
          </cell>
          <cell r="Q280">
            <v>48.146990740740726</v>
          </cell>
        </row>
        <row r="281">
          <cell r="A281">
            <v>116302</v>
          </cell>
          <cell r="B281" t="str">
            <v>0116302</v>
          </cell>
          <cell r="C281" t="str">
            <v>فستق سوداني</v>
          </cell>
        </row>
        <row r="282">
          <cell r="A282">
            <v>11630201</v>
          </cell>
          <cell r="B282" t="str">
            <v>011630201</v>
          </cell>
          <cell r="C282" t="str">
            <v>فستق سوداني مقشر- مستورد</v>
          </cell>
          <cell r="D282" t="str">
            <v>1كغم</v>
          </cell>
          <cell r="E282">
            <v>21.261904761904763</v>
          </cell>
          <cell r="F282">
            <v>20.518518518518519</v>
          </cell>
          <cell r="G282">
            <v>21.546296296296294</v>
          </cell>
          <cell r="H282">
            <v>19.783730158730162</v>
          </cell>
          <cell r="I282">
            <v>20.249999999999996</v>
          </cell>
          <cell r="J282">
            <v>21.738095238095241</v>
          </cell>
          <cell r="K282">
            <v>20.793650793650794</v>
          </cell>
          <cell r="L282">
            <v>22.773809523809522</v>
          </cell>
          <cell r="M282">
            <v>22.591269841269838</v>
          </cell>
          <cell r="N282">
            <v>21.916666666666668</v>
          </cell>
          <cell r="O282">
            <v>21.125</v>
          </cell>
          <cell r="P282">
            <v>20.845238095238095</v>
          </cell>
          <cell r="Q282">
            <v>21.262014991181658</v>
          </cell>
        </row>
        <row r="283">
          <cell r="A283">
            <v>11630202</v>
          </cell>
          <cell r="B283" t="str">
            <v>011630202</v>
          </cell>
          <cell r="C283" t="str">
            <v>فستق سوداني بقشره محمص - محلي</v>
          </cell>
          <cell r="D283" t="str">
            <v>1كغم</v>
          </cell>
          <cell r="E283">
            <v>19.600694444444446</v>
          </cell>
          <cell r="F283">
            <v>19.506944444444446</v>
          </cell>
          <cell r="G283">
            <v>19.11904761904762</v>
          </cell>
          <cell r="H283">
            <v>18.970238095238098</v>
          </cell>
          <cell r="I283">
            <v>19.142857142857142</v>
          </cell>
          <cell r="J283">
            <v>17.496031746031747</v>
          </cell>
          <cell r="K283">
            <v>17.448412698412699</v>
          </cell>
          <cell r="L283">
            <v>17.003968253968253</v>
          </cell>
          <cell r="M283">
            <v>17.404761904761905</v>
          </cell>
          <cell r="N283">
            <v>17.949074074074073</v>
          </cell>
          <cell r="O283">
            <v>18.103174603174605</v>
          </cell>
          <cell r="P283">
            <v>17.873015873015873</v>
          </cell>
          <cell r="Q283">
            <v>18.301518408289244</v>
          </cell>
        </row>
        <row r="284">
          <cell r="A284">
            <v>116304</v>
          </cell>
          <cell r="B284" t="str">
            <v>0116304</v>
          </cell>
          <cell r="C284" t="str">
            <v>جوز</v>
          </cell>
        </row>
        <row r="285">
          <cell r="A285">
            <v>11630401</v>
          </cell>
          <cell r="B285" t="str">
            <v>011630401</v>
          </cell>
          <cell r="C285" t="str">
            <v>جوز حبة كروية - محلي</v>
          </cell>
          <cell r="D285" t="str">
            <v>1كغم</v>
          </cell>
          <cell r="E285">
            <v>53</v>
          </cell>
          <cell r="F285">
            <v>53.333333333333336</v>
          </cell>
          <cell r="G285">
            <v>53</v>
          </cell>
          <cell r="H285">
            <v>53.166666666666664</v>
          </cell>
          <cell r="I285">
            <v>54.333333333333336</v>
          </cell>
          <cell r="J285">
            <v>56</v>
          </cell>
          <cell r="K285">
            <v>56.333333333333336</v>
          </cell>
          <cell r="L285">
            <v>55.777777777777779</v>
          </cell>
          <cell r="M285">
            <v>55.444444444444436</v>
          </cell>
          <cell r="N285">
            <v>54.666666666666664</v>
          </cell>
          <cell r="O285">
            <v>53.94444444444445</v>
          </cell>
          <cell r="P285">
            <v>53.833333333333336</v>
          </cell>
          <cell r="Q285">
            <v>54.402777777777779</v>
          </cell>
        </row>
        <row r="286">
          <cell r="A286">
            <v>11630402</v>
          </cell>
          <cell r="B286" t="str">
            <v>011630402</v>
          </cell>
          <cell r="C286" t="str">
            <v>جوز مقشر حلل -مستورد</v>
          </cell>
          <cell r="D286" t="str">
            <v>1كغم</v>
          </cell>
          <cell r="E286">
            <v>48</v>
          </cell>
          <cell r="F286">
            <v>48.833333333333336</v>
          </cell>
          <cell r="G286">
            <v>48.638888888888886</v>
          </cell>
          <cell r="H286">
            <v>49.111111111111114</v>
          </cell>
          <cell r="I286">
            <v>48.972222222222221</v>
          </cell>
          <cell r="J286">
            <v>49.4</v>
          </cell>
          <cell r="K286">
            <v>47.986111111111114</v>
          </cell>
          <cell r="L286">
            <v>49.666666666666664</v>
          </cell>
          <cell r="M286">
            <v>51</v>
          </cell>
          <cell r="N286">
            <v>49.979166666666664</v>
          </cell>
          <cell r="O286">
            <v>49.916666666666664</v>
          </cell>
          <cell r="P286">
            <v>52</v>
          </cell>
          <cell r="Q286">
            <v>49.45868055555556</v>
          </cell>
        </row>
        <row r="287">
          <cell r="A287">
            <v>116305</v>
          </cell>
          <cell r="B287" t="str">
            <v>0116305</v>
          </cell>
          <cell r="C287" t="str">
            <v>لوز</v>
          </cell>
        </row>
        <row r="288">
          <cell r="A288">
            <v>11630501</v>
          </cell>
          <cell r="B288" t="str">
            <v>011630501</v>
          </cell>
          <cell r="C288" t="str">
            <v>لوز مقشر مالح محمص -محلي</v>
          </cell>
          <cell r="D288" t="str">
            <v>1كغم</v>
          </cell>
          <cell r="E288">
            <v>54.333333333333336</v>
          </cell>
          <cell r="F288">
            <v>54.013888888888893</v>
          </cell>
          <cell r="G288">
            <v>52.765873015873012</v>
          </cell>
          <cell r="H288">
            <v>52.461805555555564</v>
          </cell>
          <cell r="I288">
            <v>53.152777777777779</v>
          </cell>
          <cell r="J288">
            <v>51.849206349206348</v>
          </cell>
          <cell r="K288">
            <v>53.976190476190474</v>
          </cell>
          <cell r="L288">
            <v>54.007936507936506</v>
          </cell>
          <cell r="M288">
            <v>52.757936507936513</v>
          </cell>
          <cell r="N288">
            <v>53.298611111111107</v>
          </cell>
          <cell r="O288">
            <v>54.158730158730158</v>
          </cell>
          <cell r="P288">
            <v>54.503968253968253</v>
          </cell>
          <cell r="Q288">
            <v>53.440021494708994</v>
          </cell>
        </row>
        <row r="289">
          <cell r="A289">
            <v>11630502</v>
          </cell>
          <cell r="B289" t="str">
            <v>011630502</v>
          </cell>
          <cell r="C289" t="str">
            <v>لوز مقشر غير محمص - امريكي</v>
          </cell>
          <cell r="D289" t="str">
            <v>1كغم</v>
          </cell>
          <cell r="E289">
            <v>45.003968253968253</v>
          </cell>
          <cell r="F289">
            <v>45.468253968253975</v>
          </cell>
          <cell r="G289">
            <v>44.722222222222221</v>
          </cell>
          <cell r="H289">
            <v>44.273809523809518</v>
          </cell>
          <cell r="I289">
            <v>45.81349206349207</v>
          </cell>
          <cell r="J289">
            <v>43.902777777777779</v>
          </cell>
          <cell r="K289">
            <v>45.736111111111107</v>
          </cell>
          <cell r="L289">
            <v>46.24305555555555</v>
          </cell>
          <cell r="M289">
            <v>44.55555555555555</v>
          </cell>
          <cell r="N289">
            <v>45.662037037037031</v>
          </cell>
          <cell r="O289">
            <v>45.734126984126981</v>
          </cell>
          <cell r="P289">
            <v>44.865079365079367</v>
          </cell>
          <cell r="Q289">
            <v>45.165040784832449</v>
          </cell>
        </row>
        <row r="290">
          <cell r="A290">
            <v>116306</v>
          </cell>
          <cell r="B290" t="str">
            <v>0116306</v>
          </cell>
          <cell r="C290" t="str">
            <v>البزر</v>
          </cell>
        </row>
        <row r="291">
          <cell r="A291">
            <v>0</v>
          </cell>
        </row>
        <row r="292">
          <cell r="A292">
            <v>11630601</v>
          </cell>
          <cell r="B292" t="str">
            <v>011630601</v>
          </cell>
          <cell r="C292" t="str">
            <v>بزر بطيخ محمص - محلي</v>
          </cell>
          <cell r="D292" t="str">
            <v>1كغم</v>
          </cell>
          <cell r="E292">
            <v>39.53819444444445</v>
          </cell>
          <cell r="F292">
            <v>39.704861111111114</v>
          </cell>
          <cell r="G292">
            <v>40.510416666666664</v>
          </cell>
          <cell r="H292">
            <v>40.03819444444445</v>
          </cell>
          <cell r="I292">
            <v>40.03819444444445</v>
          </cell>
          <cell r="J292">
            <v>40.649305555555557</v>
          </cell>
          <cell r="K292">
            <v>40.184027777777779</v>
          </cell>
          <cell r="L292">
            <v>40.309027777777779</v>
          </cell>
          <cell r="M292">
            <v>40.90625</v>
          </cell>
          <cell r="N292">
            <v>39.642361111111107</v>
          </cell>
          <cell r="O292">
            <v>40.41319444444445</v>
          </cell>
          <cell r="P292">
            <v>40.899305555555557</v>
          </cell>
          <cell r="Q292">
            <v>40.236111111111107</v>
          </cell>
        </row>
        <row r="293">
          <cell r="A293">
            <v>0</v>
          </cell>
        </row>
        <row r="294">
          <cell r="A294">
            <v>11630602</v>
          </cell>
          <cell r="B294" t="str">
            <v>011630602</v>
          </cell>
          <cell r="C294" t="str">
            <v>بزر قرع محمص- مستورد</v>
          </cell>
          <cell r="D294" t="str">
            <v>1كغم</v>
          </cell>
          <cell r="E294">
            <v>33.257936507936506</v>
          </cell>
          <cell r="F294">
            <v>33.626984126984127</v>
          </cell>
          <cell r="G294">
            <v>33.722222222222221</v>
          </cell>
          <cell r="H294">
            <v>33.892361111111114</v>
          </cell>
          <cell r="I294">
            <v>34.302083333333336</v>
          </cell>
          <cell r="J294">
            <v>33.420138888888893</v>
          </cell>
          <cell r="K294">
            <v>32.684027777777779</v>
          </cell>
          <cell r="L294">
            <v>32.642361111111107</v>
          </cell>
          <cell r="M294">
            <v>34.086805555555557</v>
          </cell>
          <cell r="N294">
            <v>33.156249999999993</v>
          </cell>
          <cell r="O294">
            <v>32.65625</v>
          </cell>
          <cell r="P294">
            <v>33.704861111111107</v>
          </cell>
          <cell r="Q294">
            <v>33.42935681216931</v>
          </cell>
        </row>
        <row r="295">
          <cell r="A295">
            <v>0</v>
          </cell>
        </row>
        <row r="296">
          <cell r="A296">
            <v>11630603</v>
          </cell>
          <cell r="B296" t="str">
            <v>011630603</v>
          </cell>
          <cell r="C296" t="str">
            <v>بزر عين شمس محمص - محلي</v>
          </cell>
          <cell r="D296" t="str">
            <v>1كغم</v>
          </cell>
          <cell r="E296">
            <v>17.656666666666666</v>
          </cell>
          <cell r="F296">
            <v>18.027777777777779</v>
          </cell>
          <cell r="G296">
            <v>18.472222222222221</v>
          </cell>
          <cell r="H296">
            <v>18.066666666666666</v>
          </cell>
          <cell r="I296">
            <v>17.773809523809522</v>
          </cell>
          <cell r="J296">
            <v>18.552083333333332</v>
          </cell>
          <cell r="K296">
            <v>17.625</v>
          </cell>
          <cell r="L296">
            <v>17.718253968253968</v>
          </cell>
          <cell r="M296">
            <v>18.555555555555557</v>
          </cell>
          <cell r="N296">
            <v>17.910714285714288</v>
          </cell>
          <cell r="O296">
            <v>17.952380952380953</v>
          </cell>
          <cell r="P296">
            <v>18.261904761904763</v>
          </cell>
          <cell r="Q296">
            <v>18.047752976190477</v>
          </cell>
        </row>
        <row r="297">
          <cell r="A297">
            <v>116307</v>
          </cell>
          <cell r="B297" t="str">
            <v>0116307</v>
          </cell>
          <cell r="C297" t="str">
            <v>بندق</v>
          </cell>
        </row>
        <row r="298">
          <cell r="A298">
            <v>11630701</v>
          </cell>
          <cell r="B298" t="str">
            <v>011630701</v>
          </cell>
          <cell r="C298" t="str">
            <v>بندق مقشر محمص</v>
          </cell>
          <cell r="D298" t="str">
            <v>1 كغم</v>
          </cell>
          <cell r="E298">
            <v>59.460317460317462</v>
          </cell>
          <cell r="F298">
            <v>57.960317460317462</v>
          </cell>
          <cell r="G298">
            <v>57.178571428571423</v>
          </cell>
          <cell r="H298">
            <v>58.396825396825392</v>
          </cell>
          <cell r="I298">
            <v>58.481481481481474</v>
          </cell>
          <cell r="J298">
            <v>59.11507936507936</v>
          </cell>
          <cell r="K298">
            <v>57.626984126984127</v>
          </cell>
          <cell r="L298">
            <v>57.734126984126988</v>
          </cell>
          <cell r="M298">
            <v>58.94444444444445</v>
          </cell>
          <cell r="N298">
            <v>57.793650793650791</v>
          </cell>
          <cell r="O298">
            <v>58.095238095238095</v>
          </cell>
          <cell r="P298">
            <v>58.408730158730158</v>
          </cell>
          <cell r="Q298">
            <v>58.266313932980601</v>
          </cell>
        </row>
        <row r="299">
          <cell r="A299">
            <v>116308</v>
          </cell>
          <cell r="B299" t="str">
            <v>0116308</v>
          </cell>
          <cell r="C299" t="str">
            <v>مكسرات مشكلة</v>
          </cell>
        </row>
        <row r="300">
          <cell r="A300">
            <v>11630801</v>
          </cell>
          <cell r="B300" t="str">
            <v>011630801</v>
          </cell>
          <cell r="C300" t="str">
            <v>مكسرات مشكلة</v>
          </cell>
          <cell r="D300" t="str">
            <v>1كغم</v>
          </cell>
          <cell r="E300">
            <v>48.314814814814817</v>
          </cell>
          <cell r="F300">
            <v>48.746031746031747</v>
          </cell>
          <cell r="G300">
            <v>48.550925925925931</v>
          </cell>
          <cell r="H300">
            <v>47.904761904761905</v>
          </cell>
          <cell r="I300">
            <v>48.261904761904759</v>
          </cell>
          <cell r="J300">
            <v>50.180555555555564</v>
          </cell>
          <cell r="K300">
            <v>48.376984126984127</v>
          </cell>
          <cell r="L300">
            <v>48.947916666666664</v>
          </cell>
          <cell r="M300">
            <v>50.510416666666664</v>
          </cell>
          <cell r="N300">
            <v>50.972222222222221</v>
          </cell>
          <cell r="O300">
            <v>49.517361111111114</v>
          </cell>
          <cell r="P300">
            <v>50.93055555555555</v>
          </cell>
          <cell r="Q300">
            <v>49.26787092151676</v>
          </cell>
        </row>
        <row r="301">
          <cell r="A301">
            <v>116309</v>
          </cell>
          <cell r="B301" t="str">
            <v>0116309</v>
          </cell>
          <cell r="C301" t="str">
            <v>مكسرات اخرى</v>
          </cell>
        </row>
        <row r="302">
          <cell r="A302">
            <v>11630901</v>
          </cell>
          <cell r="B302" t="str">
            <v>011630901</v>
          </cell>
          <cell r="C302" t="str">
            <v>قضامة حلوة</v>
          </cell>
          <cell r="D302" t="str">
            <v>1كغم</v>
          </cell>
          <cell r="E302">
            <v>23.404761904761909</v>
          </cell>
          <cell r="F302">
            <v>23.055555555555557</v>
          </cell>
          <cell r="G302">
            <v>24.769841269841269</v>
          </cell>
          <cell r="H302">
            <v>22.968253968253965</v>
          </cell>
          <cell r="I302">
            <v>23.142857142857142</v>
          </cell>
          <cell r="J302">
            <v>24.746031746031747</v>
          </cell>
          <cell r="K302">
            <v>23.317460317460316</v>
          </cell>
          <cell r="L302">
            <v>23.523809523809522</v>
          </cell>
          <cell r="M302">
            <v>24.746031746031747</v>
          </cell>
          <cell r="N302">
            <v>24.650793650793648</v>
          </cell>
          <cell r="O302">
            <v>24.420634920634921</v>
          </cell>
          <cell r="P302">
            <v>25.277777777777782</v>
          </cell>
          <cell r="Q302">
            <v>24.001984126984123</v>
          </cell>
        </row>
        <row r="303">
          <cell r="A303">
            <v>11630902</v>
          </cell>
          <cell r="B303" t="str">
            <v>011630902</v>
          </cell>
          <cell r="C303" t="str">
            <v>كستناء</v>
          </cell>
          <cell r="D303" t="str">
            <v>1كغم</v>
          </cell>
          <cell r="E303">
            <v>16.409722222222221</v>
          </cell>
          <cell r="F303">
            <v>16.433333333333334</v>
          </cell>
          <cell r="G303">
            <v>16.958333333333332</v>
          </cell>
          <cell r="H303">
            <v>16.626666666666665</v>
          </cell>
          <cell r="I303">
            <v>16.682222222222222</v>
          </cell>
          <cell r="J303">
            <v>16.793333333333333</v>
          </cell>
          <cell r="K303">
            <v>17.459999999999997</v>
          </cell>
          <cell r="L303">
            <v>17.126666666666665</v>
          </cell>
          <cell r="M303">
            <v>17.015555555555554</v>
          </cell>
          <cell r="N303">
            <v>17.293333333333333</v>
          </cell>
          <cell r="O303">
            <v>17.666666666666668</v>
          </cell>
          <cell r="P303">
            <v>18.732638888888889</v>
          </cell>
          <cell r="Q303">
            <v>17.099872685185179</v>
          </cell>
        </row>
        <row r="304">
          <cell r="A304">
            <v>1164</v>
          </cell>
          <cell r="B304" t="str">
            <v>01164</v>
          </cell>
          <cell r="C304" t="str">
            <v>فواكه معلبة</v>
          </cell>
        </row>
        <row r="305">
          <cell r="A305">
            <v>116401</v>
          </cell>
          <cell r="B305" t="str">
            <v>0116401</v>
          </cell>
          <cell r="C305" t="str">
            <v>اناناس معلب</v>
          </cell>
        </row>
        <row r="306">
          <cell r="A306">
            <v>11640101</v>
          </cell>
          <cell r="B306" t="str">
            <v>011640101</v>
          </cell>
          <cell r="C306" t="str">
            <v>اناناس شرائح معلبة - وليجر - تايلاند</v>
          </cell>
          <cell r="D306" t="str">
            <v>علبة /490 غم</v>
          </cell>
          <cell r="E306">
            <v>6.8656250000000005</v>
          </cell>
          <cell r="F306">
            <v>6.9045138888888893</v>
          </cell>
          <cell r="G306">
            <v>6.9449652777777784</v>
          </cell>
          <cell r="H306">
            <v>6.9460069444444441</v>
          </cell>
          <cell r="I306">
            <v>6.9187499999999993</v>
          </cell>
          <cell r="J306">
            <v>7.1335069444444441</v>
          </cell>
          <cell r="K306">
            <v>6.7129050925925924</v>
          </cell>
          <cell r="L306">
            <v>6.8217592592592586</v>
          </cell>
          <cell r="M306">
            <v>7.1342592592592595</v>
          </cell>
          <cell r="N306">
            <v>7.0211226851851842</v>
          </cell>
          <cell r="O306">
            <v>6.9768518518518521</v>
          </cell>
          <cell r="P306">
            <v>7.109375</v>
          </cell>
          <cell r="Q306">
            <v>6.9574701003086412</v>
          </cell>
        </row>
        <row r="307">
          <cell r="A307">
            <v>116402</v>
          </cell>
          <cell r="B307" t="str">
            <v>0116402</v>
          </cell>
          <cell r="C307" t="str">
            <v>خوخ معلب</v>
          </cell>
        </row>
        <row r="308">
          <cell r="A308">
            <v>11640201</v>
          </cell>
          <cell r="B308" t="str">
            <v>011640201</v>
          </cell>
          <cell r="C308" t="str">
            <v>خوخ معلب الحبة نصفين -سلفرليف -جنوب افريقيا</v>
          </cell>
          <cell r="D308" t="str">
            <v>علبة /825 غم</v>
          </cell>
          <cell r="E308">
            <v>8.0555555555555554</v>
          </cell>
          <cell r="F308">
            <v>8.1041666666666661</v>
          </cell>
          <cell r="G308">
            <v>8.3333333333333339</v>
          </cell>
          <cell r="H308">
            <v>8.3888888888888875</v>
          </cell>
          <cell r="I308">
            <v>8.3333333333333339</v>
          </cell>
          <cell r="J308">
            <v>8.5925925925925917</v>
          </cell>
          <cell r="K308">
            <v>8.6111111111111107</v>
          </cell>
          <cell r="L308">
            <v>8.4097222222222214</v>
          </cell>
          <cell r="M308">
            <v>8.8055555555555554</v>
          </cell>
          <cell r="N308">
            <v>8.4722222222222232</v>
          </cell>
          <cell r="O308">
            <v>8.4722222222222232</v>
          </cell>
          <cell r="P308">
            <v>9.2129629629629619</v>
          </cell>
          <cell r="Q308">
            <v>8.4826388888888893</v>
          </cell>
        </row>
        <row r="309">
          <cell r="A309">
            <v>116403</v>
          </cell>
          <cell r="B309" t="str">
            <v>0116403</v>
          </cell>
          <cell r="C309" t="str">
            <v>مشمش معلب</v>
          </cell>
        </row>
        <row r="310">
          <cell r="A310">
            <v>11640301</v>
          </cell>
          <cell r="B310" t="str">
            <v>011640301</v>
          </cell>
          <cell r="C310" t="str">
            <v>مشمش معلب-بريجيل-اسرائيل</v>
          </cell>
          <cell r="D310" t="str">
            <v>علبة/800غم</v>
          </cell>
          <cell r="E310">
            <v>8.8888888888888875</v>
          </cell>
          <cell r="F310">
            <v>8.3333333333333339</v>
          </cell>
          <cell r="G310">
            <v>8.6111111111111125</v>
          </cell>
          <cell r="H310">
            <v>8.5555555555555554</v>
          </cell>
          <cell r="I310">
            <v>8.0555555555555554</v>
          </cell>
          <cell r="J310">
            <v>8.629629629629628</v>
          </cell>
          <cell r="K310">
            <v>8.1288888888888895</v>
          </cell>
          <cell r="L310">
            <v>7.9444444444444455</v>
          </cell>
          <cell r="M310">
            <v>8.4444444444444446</v>
          </cell>
          <cell r="N310">
            <v>8.1111111111111125</v>
          </cell>
          <cell r="O310">
            <v>7.7777777777777786</v>
          </cell>
          <cell r="P310">
            <v>8.1111111111111125</v>
          </cell>
          <cell r="Q310">
            <v>8.2993209876543208</v>
          </cell>
        </row>
        <row r="311">
          <cell r="A311">
            <v>116404</v>
          </cell>
          <cell r="B311" t="str">
            <v>0116404</v>
          </cell>
          <cell r="C311" t="str">
            <v>فواكه معلبة اخرى</v>
          </cell>
        </row>
        <row r="312">
          <cell r="A312">
            <v>11640401</v>
          </cell>
          <cell r="B312" t="str">
            <v>011640401</v>
          </cell>
          <cell r="C312" t="str">
            <v>كوكتيل فواكه مشكلة معلب-مارينا-تايلاند</v>
          </cell>
          <cell r="D312" t="str">
            <v>علبة/490غم</v>
          </cell>
          <cell r="E312">
            <v>7.0055555555555555</v>
          </cell>
          <cell r="F312">
            <v>6.833333333333333</v>
          </cell>
          <cell r="G312">
            <v>7.5488095238095241</v>
          </cell>
          <cell r="H312">
            <v>7.2551587301587306</v>
          </cell>
          <cell r="I312">
            <v>7.4385416666666666</v>
          </cell>
          <cell r="J312">
            <v>7.245486111111112</v>
          </cell>
          <cell r="K312">
            <v>6.8738425925925926</v>
          </cell>
          <cell r="L312">
            <v>6.895833333333333</v>
          </cell>
          <cell r="M312">
            <v>6.9733796296296289</v>
          </cell>
          <cell r="N312">
            <v>6.8425925925925926</v>
          </cell>
          <cell r="O312">
            <v>6.6866319444444438</v>
          </cell>
          <cell r="P312">
            <v>6.9574652777777786</v>
          </cell>
          <cell r="Q312">
            <v>7.0463858575837746</v>
          </cell>
        </row>
        <row r="313">
          <cell r="A313">
            <v>117</v>
          </cell>
          <cell r="B313" t="str">
            <v>0117</v>
          </cell>
          <cell r="C313" t="str">
            <v>الخضروات</v>
          </cell>
        </row>
        <row r="314">
          <cell r="A314">
            <v>1171</v>
          </cell>
          <cell r="B314" t="str">
            <v>01171</v>
          </cell>
          <cell r="C314" t="str">
            <v>الخضروات الطازجة</v>
          </cell>
        </row>
        <row r="315">
          <cell r="A315">
            <v>117101</v>
          </cell>
          <cell r="B315" t="str">
            <v>0117101</v>
          </cell>
          <cell r="C315" t="str">
            <v>البندورة</v>
          </cell>
        </row>
        <row r="316">
          <cell r="A316">
            <v>11710101</v>
          </cell>
          <cell r="B316" t="str">
            <v>011710101</v>
          </cell>
          <cell r="C316" t="str">
            <v>بندوره بلدية-محلي</v>
          </cell>
          <cell r="D316" t="str">
            <v>1كغم</v>
          </cell>
          <cell r="E316">
            <v>4.46</v>
          </cell>
          <cell r="F316">
            <v>4.4766666666666675</v>
          </cell>
          <cell r="G316">
            <v>4.1833333333333336</v>
          </cell>
          <cell r="H316">
            <v>4.6500000000000004</v>
          </cell>
          <cell r="I316">
            <v>4.9231249999999998</v>
          </cell>
          <cell r="J316">
            <v>5.005208333333333</v>
          </cell>
          <cell r="K316">
            <v>4.74</v>
          </cell>
          <cell r="L316">
            <v>5.6765509259259259</v>
          </cell>
          <cell r="M316">
            <v>6.2375925925925921</v>
          </cell>
          <cell r="N316">
            <v>5.7983449074074072</v>
          </cell>
          <cell r="O316">
            <v>4.6944841269841264</v>
          </cell>
          <cell r="P316">
            <v>4.7059027777777773</v>
          </cell>
          <cell r="Q316">
            <v>4.9626007220017634</v>
          </cell>
        </row>
        <row r="317">
          <cell r="A317">
            <v>11710102</v>
          </cell>
          <cell r="B317" t="str">
            <v>011710102</v>
          </cell>
          <cell r="C317" t="str">
            <v>بندورة حماموت-محلي</v>
          </cell>
          <cell r="D317" t="str">
            <v>1كغم</v>
          </cell>
          <cell r="E317">
            <v>4.368180555555556</v>
          </cell>
          <cell r="F317">
            <v>3.05</v>
          </cell>
          <cell r="G317">
            <v>2.6301488095238095</v>
          </cell>
          <cell r="H317">
            <v>3.0502777777777776</v>
          </cell>
          <cell r="I317">
            <v>4.7834027777777779</v>
          </cell>
          <cell r="J317">
            <v>3.0679166666666666</v>
          </cell>
          <cell r="K317">
            <v>3.3577083333333335</v>
          </cell>
          <cell r="L317">
            <v>4.3297800925925927</v>
          </cell>
          <cell r="M317">
            <v>6.3722222222222227</v>
          </cell>
          <cell r="N317">
            <v>5.2828819444444441</v>
          </cell>
          <cell r="O317">
            <v>3.3803472222222219</v>
          </cell>
          <cell r="P317">
            <v>3.1068055555555554</v>
          </cell>
          <cell r="Q317">
            <v>3.8983059964726632</v>
          </cell>
        </row>
        <row r="318">
          <cell r="A318">
            <v>117102</v>
          </cell>
          <cell r="B318" t="str">
            <v>0117102</v>
          </cell>
          <cell r="C318" t="str">
            <v>كوسا</v>
          </cell>
        </row>
        <row r="319">
          <cell r="A319">
            <v>11710201</v>
          </cell>
          <cell r="B319" t="str">
            <v>011710201</v>
          </cell>
          <cell r="C319" t="str">
            <v>كوسا للمحاشي صغير الحجم - محلي</v>
          </cell>
          <cell r="D319" t="str">
            <v>1كغم</v>
          </cell>
          <cell r="E319">
            <v>4.5949074074074083</v>
          </cell>
          <cell r="F319">
            <v>4.796388888888889</v>
          </cell>
          <cell r="G319">
            <v>4.3832407407407397</v>
          </cell>
          <cell r="H319">
            <v>3.6877430555555555</v>
          </cell>
          <cell r="I319">
            <v>3.9066666666666663</v>
          </cell>
          <cell r="J319">
            <v>3.3125</v>
          </cell>
          <cell r="K319">
            <v>4.2736805555555559</v>
          </cell>
          <cell r="L319">
            <v>5.4545370370370376</v>
          </cell>
          <cell r="M319">
            <v>5.6573611111111113</v>
          </cell>
          <cell r="N319">
            <v>4.7931250000000007</v>
          </cell>
          <cell r="O319">
            <v>4.9578356481481487</v>
          </cell>
          <cell r="P319">
            <v>4.5489814814814808</v>
          </cell>
          <cell r="Q319">
            <v>4.5305806327160498</v>
          </cell>
        </row>
        <row r="320">
          <cell r="A320">
            <v>117103</v>
          </cell>
          <cell r="B320" t="str">
            <v>0117103</v>
          </cell>
          <cell r="C320" t="str">
            <v>باذنجان</v>
          </cell>
        </row>
        <row r="321">
          <cell r="A321">
            <v>11710301</v>
          </cell>
          <cell r="B321" t="str">
            <v>011710301</v>
          </cell>
          <cell r="C321" t="str">
            <v>باذنجان عجمي كبير الحجم - محلي</v>
          </cell>
          <cell r="D321" t="str">
            <v>1كغم</v>
          </cell>
          <cell r="E321">
            <v>3.5454629629629633</v>
          </cell>
          <cell r="F321">
            <v>4.4058912037037032</v>
          </cell>
          <cell r="G321">
            <v>4.5946180555555562</v>
          </cell>
          <cell r="H321">
            <v>4.5247222222222225</v>
          </cell>
          <cell r="I321">
            <v>3.4472916666666666</v>
          </cell>
          <cell r="J321">
            <v>2.6278125000000006</v>
          </cell>
          <cell r="K321">
            <v>3.3363194444444439</v>
          </cell>
          <cell r="L321">
            <v>3.2658217592592593</v>
          </cell>
          <cell r="M321">
            <v>3.6752777777777772</v>
          </cell>
          <cell r="N321">
            <v>3.1017187499999999</v>
          </cell>
          <cell r="O321">
            <v>2.9622222222222221</v>
          </cell>
          <cell r="P321">
            <v>2.8833680555555556</v>
          </cell>
          <cell r="Q321">
            <v>3.5308772183641981</v>
          </cell>
        </row>
        <row r="322">
          <cell r="A322">
            <v>117104</v>
          </cell>
          <cell r="B322" t="str">
            <v>0117104</v>
          </cell>
          <cell r="C322" t="str">
            <v>بامية</v>
          </cell>
        </row>
        <row r="323">
          <cell r="A323">
            <v>11710401</v>
          </cell>
          <cell r="B323" t="str">
            <v>011710401</v>
          </cell>
          <cell r="C323" t="str">
            <v>بامية خضراء - محلي</v>
          </cell>
          <cell r="D323" t="str">
            <v>1كغم</v>
          </cell>
          <cell r="E323">
            <v>16.459999999999997</v>
          </cell>
          <cell r="F323">
            <v>16.46</v>
          </cell>
          <cell r="G323">
            <v>16.46</v>
          </cell>
          <cell r="H323">
            <v>20.774166666666666</v>
          </cell>
          <cell r="I323">
            <v>20.379212962962963</v>
          </cell>
          <cell r="J323">
            <v>12.379166666666668</v>
          </cell>
          <cell r="K323">
            <v>11.655879629629629</v>
          </cell>
          <cell r="L323">
            <v>12.983333333333333</v>
          </cell>
          <cell r="M323">
            <v>15.865370370370369</v>
          </cell>
          <cell r="N323">
            <v>16.461435185185184</v>
          </cell>
          <cell r="O323">
            <v>16.697962962962961</v>
          </cell>
          <cell r="P323">
            <v>16.697962962962961</v>
          </cell>
          <cell r="Q323">
            <v>16.106207561728393</v>
          </cell>
        </row>
        <row r="324">
          <cell r="A324">
            <v>117105</v>
          </cell>
          <cell r="B324" t="str">
            <v>0117105</v>
          </cell>
          <cell r="C324" t="str">
            <v>فاصولياء</v>
          </cell>
        </row>
        <row r="325">
          <cell r="A325">
            <v>11710501</v>
          </cell>
          <cell r="B325" t="str">
            <v>011710501</v>
          </cell>
          <cell r="C325" t="str">
            <v>فاصولياء خضراء - محلي</v>
          </cell>
          <cell r="D325" t="str">
            <v>1كغم</v>
          </cell>
          <cell r="E325">
            <v>8.3385185185185176</v>
          </cell>
          <cell r="F325">
            <v>9.1091666666666651</v>
          </cell>
          <cell r="G325">
            <v>10.179745370370371</v>
          </cell>
          <cell r="H325">
            <v>8.3640277777777783</v>
          </cell>
          <cell r="I325">
            <v>7.4660416666666665</v>
          </cell>
          <cell r="J325">
            <v>5.9904166666666674</v>
          </cell>
          <cell r="K325">
            <v>6.7841666666666667</v>
          </cell>
          <cell r="L325">
            <v>9.229328703703704</v>
          </cell>
          <cell r="M325">
            <v>10.453263888888889</v>
          </cell>
          <cell r="N325">
            <v>9.0102777777777785</v>
          </cell>
          <cell r="O325">
            <v>10.127152777777779</v>
          </cell>
          <cell r="P325">
            <v>9.1312500000000014</v>
          </cell>
          <cell r="Q325">
            <v>8.681946373456789</v>
          </cell>
        </row>
        <row r="326">
          <cell r="A326">
            <v>117106</v>
          </cell>
          <cell r="B326" t="str">
            <v>0117106</v>
          </cell>
          <cell r="C326" t="str">
            <v>الملوخية</v>
          </cell>
        </row>
        <row r="327">
          <cell r="A327">
            <v>11710601</v>
          </cell>
          <cell r="B327" t="str">
            <v>011710601</v>
          </cell>
          <cell r="C327" t="str">
            <v>ملوخية خضراء - محلي</v>
          </cell>
          <cell r="D327" t="str">
            <v>1كغم</v>
          </cell>
          <cell r="E327">
            <v>7.639444444444444</v>
          </cell>
          <cell r="F327">
            <v>8.0904629629629614</v>
          </cell>
          <cell r="G327">
            <v>8.3844444444444441</v>
          </cell>
          <cell r="H327">
            <v>7.5947718253968262</v>
          </cell>
          <cell r="I327">
            <v>6.7685069444444439</v>
          </cell>
          <cell r="J327">
            <v>4.7920436507936506</v>
          </cell>
          <cell r="K327">
            <v>4.7300000000000004</v>
          </cell>
          <cell r="L327">
            <v>6.6527116402116393</v>
          </cell>
          <cell r="M327">
            <v>5.7493849206349203</v>
          </cell>
          <cell r="N327">
            <v>4.8865806878306879</v>
          </cell>
          <cell r="O327">
            <v>5.8247685185185185</v>
          </cell>
          <cell r="P327">
            <v>6.5837962962962964</v>
          </cell>
          <cell r="Q327">
            <v>6.4747430279982368</v>
          </cell>
        </row>
        <row r="328">
          <cell r="A328">
            <v>117107</v>
          </cell>
          <cell r="B328" t="str">
            <v>0117107</v>
          </cell>
          <cell r="C328" t="str">
            <v>لوبيا</v>
          </cell>
        </row>
        <row r="329">
          <cell r="A329">
            <v>11710701</v>
          </cell>
          <cell r="B329" t="str">
            <v>011710701</v>
          </cell>
          <cell r="C329" t="str">
            <v>لوبياء خضراء</v>
          </cell>
          <cell r="E329">
            <v>8.7349999999999994</v>
          </cell>
          <cell r="F329">
            <v>9.1233333333333331</v>
          </cell>
          <cell r="G329">
            <v>9.1233333333333331</v>
          </cell>
          <cell r="H329">
            <v>9.1233333333333331</v>
          </cell>
          <cell r="I329">
            <v>9.6655555555555548</v>
          </cell>
          <cell r="J329">
            <v>7.9108333333333336</v>
          </cell>
          <cell r="K329">
            <v>8.4158564814814802</v>
          </cell>
          <cell r="L329">
            <v>8.5495833333333326</v>
          </cell>
          <cell r="M329">
            <v>9.8183862433862448</v>
          </cell>
          <cell r="N329">
            <v>8.5696560846560832</v>
          </cell>
          <cell r="O329">
            <v>8.4114351851851854</v>
          </cell>
          <cell r="P329">
            <v>7.6213888888888883</v>
          </cell>
          <cell r="Q329">
            <v>8.7556412588183417</v>
          </cell>
        </row>
        <row r="330">
          <cell r="A330">
            <v>117108</v>
          </cell>
          <cell r="B330" t="str">
            <v>0117108</v>
          </cell>
          <cell r="C330" t="str">
            <v>بازيلاء خضراء</v>
          </cell>
        </row>
        <row r="331">
          <cell r="A331">
            <v>11710801</v>
          </cell>
          <cell r="B331" t="str">
            <v>011710801</v>
          </cell>
          <cell r="C331" t="str">
            <v>بازيلاء خضراء - محلي</v>
          </cell>
          <cell r="D331" t="str">
            <v>1كغم</v>
          </cell>
          <cell r="E331">
            <v>9.5494444444444451</v>
          </cell>
          <cell r="F331">
            <v>8.631342592592592</v>
          </cell>
          <cell r="G331">
            <v>7.2341666666666669</v>
          </cell>
          <cell r="H331">
            <v>5.4273495370370375</v>
          </cell>
          <cell r="I331">
            <v>5.2618749999999999</v>
          </cell>
          <cell r="J331">
            <v>5.0350000000000001</v>
          </cell>
          <cell r="K331">
            <v>5.0366666666666662</v>
          </cell>
          <cell r="L331">
            <v>5.0366666666666662</v>
          </cell>
          <cell r="M331">
            <v>5.0366666666666662</v>
          </cell>
          <cell r="N331">
            <v>5.0366666666666662</v>
          </cell>
          <cell r="O331">
            <v>5.3533333333333326</v>
          </cell>
          <cell r="P331">
            <v>6.5741666666666667</v>
          </cell>
          <cell r="Q331">
            <v>6.1011120756172845</v>
          </cell>
        </row>
        <row r="332">
          <cell r="A332">
            <v>117109</v>
          </cell>
          <cell r="B332" t="str">
            <v>0117109</v>
          </cell>
          <cell r="C332" t="str">
            <v>فول اخضر</v>
          </cell>
        </row>
        <row r="333">
          <cell r="A333">
            <v>11710901</v>
          </cell>
          <cell r="B333" t="str">
            <v>011710901</v>
          </cell>
          <cell r="C333" t="str">
            <v>فول بلدي أخضر - محلي</v>
          </cell>
          <cell r="D333" t="str">
            <v>1كغم</v>
          </cell>
          <cell r="E333">
            <v>3.0400000000000005</v>
          </cell>
          <cell r="F333">
            <v>5.353710317460318</v>
          </cell>
          <cell r="G333">
            <v>4.3313888888888892</v>
          </cell>
          <cell r="H333">
            <v>3.8480208333333334</v>
          </cell>
          <cell r="I333">
            <v>4.7192328042328038</v>
          </cell>
          <cell r="J333">
            <v>6.0666666666666664</v>
          </cell>
          <cell r="K333">
            <v>6.0666666666666664</v>
          </cell>
          <cell r="L333">
            <v>6.0666666666666664</v>
          </cell>
          <cell r="M333">
            <v>6.0666666666666664</v>
          </cell>
          <cell r="N333">
            <v>6.0666666666666664</v>
          </cell>
          <cell r="O333">
            <v>7.5715343915343913</v>
          </cell>
          <cell r="P333">
            <v>9.1727314814814829</v>
          </cell>
          <cell r="Q333">
            <v>5.6974960041887117</v>
          </cell>
        </row>
        <row r="334">
          <cell r="A334">
            <v>117110</v>
          </cell>
          <cell r="B334" t="str">
            <v>0117110</v>
          </cell>
          <cell r="C334" t="str">
            <v>فلفل اخضر</v>
          </cell>
        </row>
        <row r="335">
          <cell r="A335">
            <v>11711001</v>
          </cell>
          <cell r="B335" t="str">
            <v>011711001</v>
          </cell>
          <cell r="C335" t="str">
            <v>فلفل اخضر حار -محلي</v>
          </cell>
          <cell r="D335" t="str">
            <v>1كغم</v>
          </cell>
          <cell r="E335">
            <v>5.9462367724867731</v>
          </cell>
          <cell r="F335">
            <v>8.113095238095239</v>
          </cell>
          <cell r="G335">
            <v>10.29718253968254</v>
          </cell>
          <cell r="H335">
            <v>10.32363425925926</v>
          </cell>
          <cell r="I335">
            <v>5.0792592592592598</v>
          </cell>
          <cell r="J335">
            <v>3.6156481481481482</v>
          </cell>
          <cell r="K335">
            <v>5.2977083333333335</v>
          </cell>
          <cell r="L335">
            <v>5.344236111111111</v>
          </cell>
          <cell r="M335">
            <v>6.5329166666666678</v>
          </cell>
          <cell r="N335">
            <v>5.5583333333333336</v>
          </cell>
          <cell r="O335">
            <v>5.3914583333333335</v>
          </cell>
          <cell r="P335">
            <v>5.486041666666666</v>
          </cell>
          <cell r="Q335">
            <v>6.4154792217813039</v>
          </cell>
        </row>
        <row r="336">
          <cell r="A336">
            <v>11711002</v>
          </cell>
          <cell r="B336" t="str">
            <v>011711002</v>
          </cell>
          <cell r="C336" t="str">
            <v>فليفلة خضراء حلوة- محلي</v>
          </cell>
          <cell r="D336" t="str">
            <v>1كغم</v>
          </cell>
          <cell r="E336">
            <v>3.9954761904761908</v>
          </cell>
          <cell r="F336">
            <v>4.9209027777777772</v>
          </cell>
          <cell r="G336">
            <v>4.7208333333333341</v>
          </cell>
          <cell r="H336">
            <v>4.6331250000000006</v>
          </cell>
          <cell r="I336">
            <v>4.4947222222222223</v>
          </cell>
          <cell r="J336">
            <v>4.7886805555555556</v>
          </cell>
          <cell r="K336">
            <v>4.8597916666666663</v>
          </cell>
          <cell r="L336">
            <v>5.2600231481481483</v>
          </cell>
          <cell r="M336">
            <v>5.405277777777779</v>
          </cell>
          <cell r="N336">
            <v>4.7078472222222221</v>
          </cell>
          <cell r="O336">
            <v>4.6749999999999998</v>
          </cell>
          <cell r="P336">
            <v>4.3519444444444444</v>
          </cell>
          <cell r="Q336">
            <v>4.7344686948853605</v>
          </cell>
        </row>
        <row r="337">
          <cell r="A337">
            <v>117111</v>
          </cell>
          <cell r="B337" t="str">
            <v>0117111</v>
          </cell>
          <cell r="C337" t="str">
            <v>سبانخ</v>
          </cell>
        </row>
        <row r="338">
          <cell r="A338">
            <v>11711101</v>
          </cell>
          <cell r="B338" t="str">
            <v>011711101</v>
          </cell>
          <cell r="C338" t="str">
            <v>سبانخ - محلي</v>
          </cell>
          <cell r="D338" t="str">
            <v>1كغم</v>
          </cell>
          <cell r="E338">
            <v>3.3059722222222221</v>
          </cell>
          <cell r="F338">
            <v>4.3414583333333336</v>
          </cell>
          <cell r="G338">
            <v>4.6252083333333331</v>
          </cell>
          <cell r="H338">
            <v>3.7303472222222216</v>
          </cell>
          <cell r="I338">
            <v>5.504027777777778</v>
          </cell>
          <cell r="J338">
            <v>5.9625925925925927</v>
          </cell>
          <cell r="K338">
            <v>6.4950000000000001</v>
          </cell>
          <cell r="L338">
            <v>7.1194444444444445</v>
          </cell>
          <cell r="M338">
            <v>6.9305555555555545</v>
          </cell>
          <cell r="N338">
            <v>5.6685416666666661</v>
          </cell>
          <cell r="O338">
            <v>5.3175198412698412</v>
          </cell>
          <cell r="P338">
            <v>3.8848611111111109</v>
          </cell>
          <cell r="Q338">
            <v>5.2404607583774254</v>
          </cell>
        </row>
        <row r="339">
          <cell r="A339">
            <v>117112</v>
          </cell>
          <cell r="B339" t="str">
            <v>0117112</v>
          </cell>
          <cell r="C339" t="str">
            <v>زهرة</v>
          </cell>
        </row>
        <row r="340">
          <cell r="A340">
            <v>11711201</v>
          </cell>
          <cell r="B340" t="str">
            <v>011711201</v>
          </cell>
          <cell r="C340" t="str">
            <v>زهرة عادية - محلي</v>
          </cell>
          <cell r="D340" t="str">
            <v>1كغم</v>
          </cell>
          <cell r="E340">
            <v>2.7322619047619043</v>
          </cell>
          <cell r="F340">
            <v>3.4081944444444443</v>
          </cell>
          <cell r="G340">
            <v>3.6103819444444443</v>
          </cell>
          <cell r="H340">
            <v>2.7167013888888891</v>
          </cell>
          <cell r="I340">
            <v>3.0320138888888888</v>
          </cell>
          <cell r="J340">
            <v>2.9431597222222217</v>
          </cell>
          <cell r="K340">
            <v>3.5320833333333339</v>
          </cell>
          <cell r="L340">
            <v>4.9109027777777774</v>
          </cell>
          <cell r="M340">
            <v>5.528402777777778</v>
          </cell>
          <cell r="N340">
            <v>4.7054282407407406</v>
          </cell>
          <cell r="O340">
            <v>3.8629861111111112</v>
          </cell>
          <cell r="P340">
            <v>3.0788194444444446</v>
          </cell>
          <cell r="Q340">
            <v>3.6717779982363314</v>
          </cell>
        </row>
        <row r="341">
          <cell r="A341">
            <v>117113</v>
          </cell>
          <cell r="B341" t="str">
            <v>0117113</v>
          </cell>
          <cell r="C341" t="str">
            <v>ملفوف</v>
          </cell>
        </row>
        <row r="342">
          <cell r="A342">
            <v>11711301</v>
          </cell>
          <cell r="B342" t="str">
            <v>011711301</v>
          </cell>
          <cell r="C342" t="str">
            <v>ملفوف ابيض - محلي</v>
          </cell>
          <cell r="D342" t="str">
            <v>1 كغم</v>
          </cell>
          <cell r="E342">
            <v>3.7014236111111116</v>
          </cell>
          <cell r="F342">
            <v>2.7538541666666667</v>
          </cell>
          <cell r="G342">
            <v>2.7123263888888896</v>
          </cell>
          <cell r="H342">
            <v>2.0714236111111113</v>
          </cell>
          <cell r="I342">
            <v>2.1475347222222223</v>
          </cell>
          <cell r="J342">
            <v>2.0924999999999998</v>
          </cell>
          <cell r="K342">
            <v>2.7815277777777774</v>
          </cell>
          <cell r="L342">
            <v>3.5986458333333338</v>
          </cell>
          <cell r="M342">
            <v>4.4979513888888887</v>
          </cell>
          <cell r="N342">
            <v>4.0430555555555552</v>
          </cell>
          <cell r="O342">
            <v>3.5688194444444448</v>
          </cell>
          <cell r="P342">
            <v>2.8456250000000001</v>
          </cell>
          <cell r="Q342">
            <v>3.067890625</v>
          </cell>
        </row>
        <row r="343">
          <cell r="A343">
            <v>117114</v>
          </cell>
          <cell r="B343" t="str">
            <v>0117114</v>
          </cell>
          <cell r="C343" t="str">
            <v>خيار</v>
          </cell>
        </row>
        <row r="344">
          <cell r="A344">
            <v>11711401</v>
          </cell>
          <cell r="B344" t="str">
            <v>011711401</v>
          </cell>
          <cell r="C344" t="str">
            <v>خيار بلدي - محلي</v>
          </cell>
          <cell r="D344" t="str">
            <v>1 كغم</v>
          </cell>
          <cell r="E344">
            <v>5.171666666666666</v>
          </cell>
          <cell r="F344">
            <v>5.1433333333333335</v>
          </cell>
          <cell r="G344">
            <v>5.4427777777777777</v>
          </cell>
          <cell r="H344">
            <v>4.1994444444444445</v>
          </cell>
          <cell r="I344">
            <v>3.6572420634920633</v>
          </cell>
          <cell r="J344">
            <v>4.2872569444444446</v>
          </cell>
          <cell r="K344">
            <v>4.9178587962962963</v>
          </cell>
          <cell r="L344">
            <v>5.1742824074074072</v>
          </cell>
          <cell r="M344">
            <v>5.3170524691358034</v>
          </cell>
          <cell r="N344">
            <v>4.4694444444444441</v>
          </cell>
          <cell r="O344">
            <v>4.6605555555555558</v>
          </cell>
          <cell r="P344">
            <v>4.0138888888888884</v>
          </cell>
          <cell r="Q344">
            <v>4.7045669826572594</v>
          </cell>
        </row>
        <row r="345">
          <cell r="A345">
            <v>11711402</v>
          </cell>
          <cell r="B345" t="str">
            <v>011711402</v>
          </cell>
          <cell r="C345" t="str">
            <v>خيار حماموت -محلي</v>
          </cell>
          <cell r="D345" t="str">
            <v>1 كغم</v>
          </cell>
          <cell r="E345">
            <v>4.4799537037037034</v>
          </cell>
          <cell r="F345">
            <v>4.0295138888888893</v>
          </cell>
          <cell r="G345">
            <v>4.0819940476190482</v>
          </cell>
          <cell r="H345">
            <v>2.7907870370370369</v>
          </cell>
          <cell r="I345">
            <v>2.3641071428571427</v>
          </cell>
          <cell r="J345">
            <v>2.75</v>
          </cell>
          <cell r="K345">
            <v>3.2103125000000001</v>
          </cell>
          <cell r="L345">
            <v>3.4095428240740744</v>
          </cell>
          <cell r="M345">
            <v>4.0256250000000007</v>
          </cell>
          <cell r="N345">
            <v>3.1873784722222225</v>
          </cell>
          <cell r="O345">
            <v>3.0374206349206347</v>
          </cell>
          <cell r="P345">
            <v>2.6174652777777778</v>
          </cell>
          <cell r="Q345">
            <v>3.3320083774250442</v>
          </cell>
        </row>
        <row r="346">
          <cell r="A346">
            <v>117115</v>
          </cell>
          <cell r="B346" t="str">
            <v>0117115</v>
          </cell>
          <cell r="C346" t="str">
            <v>خس</v>
          </cell>
        </row>
        <row r="347">
          <cell r="A347">
            <v>11711501</v>
          </cell>
          <cell r="B347" t="str">
            <v>011711501</v>
          </cell>
          <cell r="C347" t="str">
            <v>خس - محلي</v>
          </cell>
          <cell r="D347" t="str">
            <v>1 كغم</v>
          </cell>
          <cell r="E347">
            <v>3.8099305555555563</v>
          </cell>
          <cell r="F347">
            <v>3.2527777777777778</v>
          </cell>
          <cell r="G347">
            <v>3.2910515873015878</v>
          </cell>
          <cell r="H347">
            <v>2.8497222222222223</v>
          </cell>
          <cell r="I347">
            <v>3.0377083333333332</v>
          </cell>
          <cell r="J347">
            <v>2.7056597222222223</v>
          </cell>
          <cell r="K347">
            <v>3.1962499999999996</v>
          </cell>
          <cell r="L347">
            <v>3.5211507936507935</v>
          </cell>
          <cell r="M347">
            <v>3.751865079365079</v>
          </cell>
          <cell r="N347">
            <v>3.2598611111111109</v>
          </cell>
          <cell r="O347">
            <v>3.5374999999999996</v>
          </cell>
          <cell r="P347">
            <v>3.0313194444444442</v>
          </cell>
          <cell r="Q347">
            <v>3.270399718915344</v>
          </cell>
        </row>
        <row r="348">
          <cell r="A348">
            <v>117116</v>
          </cell>
          <cell r="B348" t="str">
            <v>0117116</v>
          </cell>
          <cell r="C348" t="str">
            <v>جزر</v>
          </cell>
        </row>
        <row r="349">
          <cell r="A349">
            <v>11711601</v>
          </cell>
          <cell r="B349" t="str">
            <v>011711601</v>
          </cell>
          <cell r="C349" t="str">
            <v>جزر - اسرائيل</v>
          </cell>
          <cell r="D349" t="str">
            <v>1 كغم</v>
          </cell>
          <cell r="E349">
            <v>3.8414814814814817</v>
          </cell>
          <cell r="F349">
            <v>3.3043650793650792</v>
          </cell>
          <cell r="G349">
            <v>3.3448148148148147</v>
          </cell>
          <cell r="H349">
            <v>2.1277777777777778</v>
          </cell>
          <cell r="I349">
            <v>2.2892592592592593</v>
          </cell>
          <cell r="J349">
            <v>2.6711805555555554</v>
          </cell>
          <cell r="K349">
            <v>3.3988888888888891</v>
          </cell>
          <cell r="L349">
            <v>3.7062731481481479</v>
          </cell>
          <cell r="M349">
            <v>4.0389236111111115</v>
          </cell>
          <cell r="N349">
            <v>3.8898263888888889</v>
          </cell>
          <cell r="O349">
            <v>4.1542824074074067</v>
          </cell>
          <cell r="P349">
            <v>3.6027430555555555</v>
          </cell>
          <cell r="Q349">
            <v>3.3641513723544976</v>
          </cell>
        </row>
        <row r="350">
          <cell r="A350">
            <v>11711602</v>
          </cell>
          <cell r="B350" t="str">
            <v>011711602</v>
          </cell>
          <cell r="C350" t="str">
            <v>جزر - محلي</v>
          </cell>
          <cell r="D350" t="str">
            <v>1 كغم</v>
          </cell>
          <cell r="E350">
            <v>2.9702777777777776</v>
          </cell>
          <cell r="F350">
            <v>3.1766435185185187</v>
          </cell>
          <cell r="G350">
            <v>3.1661574074074075</v>
          </cell>
          <cell r="H350">
            <v>2.0701234567901232</v>
          </cell>
          <cell r="I350">
            <v>1.9337037037037037</v>
          </cell>
          <cell r="J350">
            <v>2.0486111111111112</v>
          </cell>
          <cell r="K350">
            <v>3.8033333333333332</v>
          </cell>
          <cell r="L350">
            <v>3.7483333333333335</v>
          </cell>
          <cell r="M350">
            <v>3.6655555555555552</v>
          </cell>
          <cell r="N350">
            <v>3.5366666666666666</v>
          </cell>
          <cell r="O350">
            <v>3.2658333333333331</v>
          </cell>
          <cell r="P350">
            <v>3.1687499999999997</v>
          </cell>
          <cell r="Q350">
            <v>3.0461657664609056</v>
          </cell>
        </row>
        <row r="351">
          <cell r="A351">
            <v>117117</v>
          </cell>
          <cell r="B351" t="str">
            <v>0117117</v>
          </cell>
          <cell r="C351" t="str">
            <v>بقدونس - محلي</v>
          </cell>
        </row>
        <row r="352">
          <cell r="A352">
            <v>11711701</v>
          </cell>
          <cell r="B352" t="str">
            <v>011711701</v>
          </cell>
          <cell r="C352" t="str">
            <v>بقدونس - محلي</v>
          </cell>
          <cell r="D352" t="str">
            <v>بحدود 150 غم</v>
          </cell>
          <cell r="E352">
            <v>1.1330555555555557</v>
          </cell>
          <cell r="F352">
            <v>1.1816666666666664</v>
          </cell>
          <cell r="G352">
            <v>1.1705555555555556</v>
          </cell>
          <cell r="H352">
            <v>1.2850694444444446</v>
          </cell>
          <cell r="I352">
            <v>1.1631944444444444</v>
          </cell>
          <cell r="J352">
            <v>1.109375</v>
          </cell>
          <cell r="K352">
            <v>1.1836805555555554</v>
          </cell>
          <cell r="L352">
            <v>1.2740509259259258</v>
          </cell>
          <cell r="M352">
            <v>1.3715277777777779</v>
          </cell>
          <cell r="N352">
            <v>1.3822916666666665</v>
          </cell>
          <cell r="O352">
            <v>1.3461805555555555</v>
          </cell>
          <cell r="P352">
            <v>1.1878472222222223</v>
          </cell>
          <cell r="Q352">
            <v>1.2323746141975309</v>
          </cell>
        </row>
        <row r="353">
          <cell r="A353">
            <v>117118</v>
          </cell>
          <cell r="B353" t="str">
            <v>0117118</v>
          </cell>
          <cell r="C353" t="str">
            <v>فجل</v>
          </cell>
        </row>
        <row r="354">
          <cell r="A354">
            <v>11711801</v>
          </cell>
          <cell r="B354" t="str">
            <v>011711801</v>
          </cell>
          <cell r="C354" t="str">
            <v>فجل احمر - محلي</v>
          </cell>
          <cell r="D354" t="str">
            <v>1 كغم</v>
          </cell>
          <cell r="E354">
            <v>4.5138888888888893</v>
          </cell>
          <cell r="F354">
            <v>4.3350694444444446</v>
          </cell>
          <cell r="G354">
            <v>4.0944444444444441</v>
          </cell>
          <cell r="H354">
            <v>3.9736706349206354</v>
          </cell>
          <cell r="I354">
            <v>4.5340972222222229</v>
          </cell>
          <cell r="J354">
            <v>5.9124206349206352</v>
          </cell>
          <cell r="K354">
            <v>6.9034876543209869</v>
          </cell>
          <cell r="L354">
            <v>6.8455555555555563</v>
          </cell>
          <cell r="M354">
            <v>7.5259788359788367</v>
          </cell>
          <cell r="N354">
            <v>7.9265740740740744</v>
          </cell>
          <cell r="O354">
            <v>6.7079861111111114</v>
          </cell>
          <cell r="P354">
            <v>5.7218055555555551</v>
          </cell>
          <cell r="Q354">
            <v>5.7495815880364498</v>
          </cell>
        </row>
        <row r="355">
          <cell r="A355">
            <v>117119</v>
          </cell>
          <cell r="B355" t="str">
            <v>0117119</v>
          </cell>
          <cell r="C355" t="str">
            <v xml:space="preserve">زعتر اخضر </v>
          </cell>
        </row>
        <row r="356">
          <cell r="A356">
            <v>11711901</v>
          </cell>
          <cell r="B356" t="str">
            <v>011711901</v>
          </cell>
          <cell r="C356" t="str">
            <v>زعتر اخضر - محلي</v>
          </cell>
          <cell r="D356" t="str">
            <v>1 كغم</v>
          </cell>
          <cell r="E356">
            <v>10.274682539682539</v>
          </cell>
          <cell r="F356">
            <v>10.736111111111109</v>
          </cell>
          <cell r="G356">
            <v>12.030462962962963</v>
          </cell>
          <cell r="H356">
            <v>11.977743055555555</v>
          </cell>
          <cell r="I356">
            <v>12.319085648148148</v>
          </cell>
          <cell r="J356">
            <v>10.61574074074074</v>
          </cell>
          <cell r="K356">
            <v>10.583333333333334</v>
          </cell>
          <cell r="L356">
            <v>10.75</v>
          </cell>
          <cell r="M356">
            <v>10.75</v>
          </cell>
          <cell r="N356">
            <v>11.669312169312169</v>
          </cell>
          <cell r="O356">
            <v>10.809027777777777</v>
          </cell>
          <cell r="P356">
            <v>10.368680555555555</v>
          </cell>
          <cell r="Q356">
            <v>11.073681657848324</v>
          </cell>
        </row>
        <row r="357">
          <cell r="A357">
            <v>117120</v>
          </cell>
          <cell r="B357" t="str">
            <v>0117120</v>
          </cell>
          <cell r="C357" t="str">
            <v xml:space="preserve">خضار اخرى </v>
          </cell>
        </row>
        <row r="358">
          <cell r="A358">
            <v>11711801</v>
          </cell>
          <cell r="B358" t="str">
            <v>011711801</v>
          </cell>
          <cell r="C358" t="str">
            <v>بصل اخضر- محلي</v>
          </cell>
          <cell r="D358" t="str">
            <v>1 كغم</v>
          </cell>
          <cell r="E358">
            <v>4.5138888888888893</v>
          </cell>
          <cell r="F358">
            <v>4.3350694444444446</v>
          </cell>
          <cell r="G358">
            <v>4.0944444444444441</v>
          </cell>
          <cell r="H358">
            <v>3.9736706349206354</v>
          </cell>
          <cell r="I358">
            <v>4.5340972222222229</v>
          </cell>
          <cell r="J358">
            <v>5.9124206349206352</v>
          </cell>
          <cell r="K358">
            <v>6.9034876543209869</v>
          </cell>
          <cell r="L358">
            <v>6.8455555555555563</v>
          </cell>
          <cell r="M358">
            <v>7.5259788359788367</v>
          </cell>
          <cell r="N358">
            <v>7.9265740740740744</v>
          </cell>
          <cell r="O358">
            <v>6.7079861111111114</v>
          </cell>
          <cell r="P358">
            <v>5.7218055555555551</v>
          </cell>
          <cell r="Q358">
            <v>5.7495815880364498</v>
          </cell>
        </row>
        <row r="359">
          <cell r="A359">
            <v>11711802</v>
          </cell>
          <cell r="B359" t="str">
            <v>011711802</v>
          </cell>
          <cell r="C359" t="str">
            <v>ثوم اخضر</v>
          </cell>
          <cell r="D359" t="str">
            <v>1 كغم</v>
          </cell>
          <cell r="E359">
            <v>9.6649999999999991</v>
          </cell>
          <cell r="F359">
            <v>8.6666666666666661</v>
          </cell>
          <cell r="G359">
            <v>7.9911111111111124</v>
          </cell>
          <cell r="H359">
            <v>7.6992592592592599</v>
          </cell>
          <cell r="I359">
            <v>3.8872800925925923</v>
          </cell>
          <cell r="J359">
            <v>5.9312037037037042</v>
          </cell>
          <cell r="K359">
            <v>5.93</v>
          </cell>
          <cell r="L359">
            <v>5.93</v>
          </cell>
          <cell r="M359">
            <v>6.1166666666666671</v>
          </cell>
          <cell r="N359">
            <v>6.1166666666666671</v>
          </cell>
          <cell r="O359">
            <v>6.1166666666666671</v>
          </cell>
          <cell r="P359">
            <v>6.1166666666666671</v>
          </cell>
          <cell r="Q359">
            <v>6.6805989583333343</v>
          </cell>
        </row>
        <row r="360">
          <cell r="A360">
            <v>11711803</v>
          </cell>
          <cell r="B360" t="str">
            <v>011711803</v>
          </cell>
          <cell r="C360" t="str">
            <v>قرع -محلي</v>
          </cell>
          <cell r="D360" t="str">
            <v>1 كغم</v>
          </cell>
          <cell r="E360">
            <v>5.8961574074074079</v>
          </cell>
          <cell r="F360">
            <v>5.3062037037037024</v>
          </cell>
          <cell r="G360">
            <v>4.5442592592592588</v>
          </cell>
          <cell r="H360">
            <v>4.4494444444444445</v>
          </cell>
          <cell r="I360">
            <v>4.6334722222222231</v>
          </cell>
          <cell r="J360">
            <v>4.2361111111111116</v>
          </cell>
          <cell r="K360">
            <v>5.1052160493827161</v>
          </cell>
          <cell r="L360">
            <v>4.7392592592592599</v>
          </cell>
          <cell r="M360">
            <v>4.5320254629629622</v>
          </cell>
          <cell r="N360">
            <v>4.6641145833333333</v>
          </cell>
          <cell r="O360">
            <v>4.2337499999999997</v>
          </cell>
          <cell r="P360">
            <v>3.6569097222222222</v>
          </cell>
          <cell r="Q360">
            <v>4.6664102687757207</v>
          </cell>
        </row>
        <row r="361">
          <cell r="A361">
            <v>11711804</v>
          </cell>
          <cell r="B361" t="str">
            <v>011711804</v>
          </cell>
          <cell r="C361" t="str">
            <v>فقوس - محلي</v>
          </cell>
          <cell r="D361" t="str">
            <v>1 كغم</v>
          </cell>
          <cell r="E361">
            <v>7.7233333333333336</v>
          </cell>
          <cell r="F361">
            <v>7.7233333333333336</v>
          </cell>
          <cell r="G361">
            <v>7.7902777777777779</v>
          </cell>
          <cell r="H361">
            <v>7.5934722222222222</v>
          </cell>
          <cell r="I361">
            <v>4.627523148148148</v>
          </cell>
          <cell r="J361">
            <v>4.3503240740740745</v>
          </cell>
          <cell r="K361">
            <v>5.7899999999999991</v>
          </cell>
          <cell r="L361">
            <v>5.5104398148148155</v>
          </cell>
          <cell r="M361">
            <v>6.197962962962964</v>
          </cell>
          <cell r="N361">
            <v>5.2031481481481476</v>
          </cell>
          <cell r="O361">
            <v>5.708333333333333</v>
          </cell>
          <cell r="P361">
            <v>5.708333333333333</v>
          </cell>
          <cell r="Q361">
            <v>6.1605401234567898</v>
          </cell>
        </row>
        <row r="362">
          <cell r="A362">
            <v>11711805</v>
          </cell>
          <cell r="B362" t="str">
            <v>011711805</v>
          </cell>
          <cell r="C362" t="str">
            <v>ورق عنب (دوالي)</v>
          </cell>
          <cell r="D362" t="str">
            <v>1كغم</v>
          </cell>
          <cell r="E362">
            <v>15</v>
          </cell>
          <cell r="F362">
            <v>15.092222222222221</v>
          </cell>
          <cell r="G362">
            <v>17.350879629629627</v>
          </cell>
          <cell r="H362">
            <v>19.757569444444442</v>
          </cell>
          <cell r="I362">
            <v>12.226666666666667</v>
          </cell>
          <cell r="J362">
            <v>9.6432638888888889</v>
          </cell>
          <cell r="K362">
            <v>10.91</v>
          </cell>
          <cell r="L362">
            <v>13.738425925925926</v>
          </cell>
          <cell r="M362">
            <v>13.777777777777779</v>
          </cell>
          <cell r="N362">
            <v>13.814814814814815</v>
          </cell>
          <cell r="O362">
            <v>13.814814814814815</v>
          </cell>
          <cell r="P362">
            <v>13.814814814814815</v>
          </cell>
          <cell r="Q362">
            <v>14.078437499999998</v>
          </cell>
        </row>
        <row r="363">
          <cell r="A363">
            <v>11711806</v>
          </cell>
          <cell r="B363" t="str">
            <v>011711806</v>
          </cell>
          <cell r="C363" t="str">
            <v>زيتون اخضر</v>
          </cell>
          <cell r="D363" t="str">
            <v>1 كغم</v>
          </cell>
          <cell r="E363">
            <v>10.746666666666668</v>
          </cell>
          <cell r="F363">
            <v>10.746666666666668</v>
          </cell>
          <cell r="G363">
            <v>12.065833333333332</v>
          </cell>
          <cell r="H363">
            <v>12.065833333333332</v>
          </cell>
          <cell r="I363">
            <v>12.066666666666668</v>
          </cell>
          <cell r="J363">
            <v>12.066666666666668</v>
          </cell>
          <cell r="K363">
            <v>12.066666666666668</v>
          </cell>
          <cell r="L363">
            <v>12.066666666666668</v>
          </cell>
          <cell r="M363">
            <v>12.066666666666668</v>
          </cell>
          <cell r="N363">
            <v>10.062453703703703</v>
          </cell>
          <cell r="O363">
            <v>7.259753086419753</v>
          </cell>
          <cell r="P363">
            <v>5.5162037037037033</v>
          </cell>
          <cell r="Q363">
            <v>10.733061985596706</v>
          </cell>
        </row>
        <row r="364">
          <cell r="A364">
            <v>1172</v>
          </cell>
          <cell r="B364" t="str">
            <v>01172</v>
          </cell>
          <cell r="C364" t="str">
            <v>خضروات مجمدة</v>
          </cell>
        </row>
        <row r="365">
          <cell r="A365">
            <v>117201</v>
          </cell>
          <cell r="B365" t="str">
            <v>0117201</v>
          </cell>
          <cell r="C365" t="str">
            <v>بازيلاء مجمدة</v>
          </cell>
        </row>
        <row r="366">
          <cell r="A366">
            <v>11720101</v>
          </cell>
          <cell r="B366" t="str">
            <v>011720101</v>
          </cell>
          <cell r="C366" t="str">
            <v>بازيلاء خضراء مجمدة - اسرائيل</v>
          </cell>
          <cell r="D366" t="str">
            <v>كيس /800 غم</v>
          </cell>
          <cell r="E366">
            <v>9.8333333333333339</v>
          </cell>
          <cell r="F366">
            <v>9.5704365079365079</v>
          </cell>
          <cell r="G366">
            <v>9.1354166666666661</v>
          </cell>
          <cell r="H366">
            <v>9.2743055555555554</v>
          </cell>
          <cell r="I366">
            <v>9.2847222222222232</v>
          </cell>
          <cell r="J366">
            <v>8.9895833333333339</v>
          </cell>
          <cell r="K366">
            <v>9.0891203703703702</v>
          </cell>
          <cell r="L366">
            <v>9.4600694444444446</v>
          </cell>
          <cell r="M366">
            <v>9.2989004629629637</v>
          </cell>
          <cell r="N366">
            <v>9.5234375</v>
          </cell>
          <cell r="O366">
            <v>9.8938078703703702</v>
          </cell>
          <cell r="P366">
            <v>9.3961226851851851</v>
          </cell>
          <cell r="Q366">
            <v>9.3957713293650791</v>
          </cell>
        </row>
        <row r="367">
          <cell r="A367">
            <v>117202</v>
          </cell>
          <cell r="B367" t="str">
            <v>0117202</v>
          </cell>
          <cell r="C367" t="str">
            <v>فاصولياء خضراء مجمدة</v>
          </cell>
        </row>
        <row r="368">
          <cell r="A368">
            <v>11720201</v>
          </cell>
          <cell r="B368" t="str">
            <v>011720201</v>
          </cell>
          <cell r="C368" t="str">
            <v>فاصولياء خضراء مجمدة - اسرائيل</v>
          </cell>
          <cell r="D368" t="str">
            <v>كيس /1كغم</v>
          </cell>
          <cell r="E368">
            <v>10.25</v>
          </cell>
          <cell r="F368">
            <v>10.8125</v>
          </cell>
          <cell r="G368">
            <v>10.083333333333334</v>
          </cell>
          <cell r="H368">
            <v>10.642857142857144</v>
          </cell>
          <cell r="I368">
            <v>10.354166666666666</v>
          </cell>
          <cell r="J368">
            <v>8.9965277777777786</v>
          </cell>
          <cell r="K368">
            <v>9.1898148148148149</v>
          </cell>
          <cell r="L368">
            <v>10.423611111111112</v>
          </cell>
          <cell r="M368">
            <v>11.051504629629628</v>
          </cell>
          <cell r="N368">
            <v>11.253472222222223</v>
          </cell>
          <cell r="O368">
            <v>11.503472222222223</v>
          </cell>
          <cell r="P368">
            <v>11.025462962962962</v>
          </cell>
          <cell r="Q368">
            <v>10.465560240299824</v>
          </cell>
        </row>
        <row r="369">
          <cell r="A369">
            <v>117203</v>
          </cell>
          <cell r="B369" t="str">
            <v>0117203</v>
          </cell>
          <cell r="C369" t="str">
            <v>خضروات مشكلة مجمدة</v>
          </cell>
        </row>
        <row r="370">
          <cell r="A370">
            <v>11720301</v>
          </cell>
          <cell r="B370" t="str">
            <v>011720301</v>
          </cell>
          <cell r="C370" t="str">
            <v>خضروات مشكلة مجمدة - اسرائيل</v>
          </cell>
          <cell r="D370" t="str">
            <v>كيس /700 غم</v>
          </cell>
          <cell r="E370">
            <v>9.3571428571428559</v>
          </cell>
          <cell r="F370">
            <v>9.1726190476190474</v>
          </cell>
          <cell r="G370">
            <v>8.8611111111111107</v>
          </cell>
          <cell r="H370">
            <v>10.427083333333334</v>
          </cell>
          <cell r="I370">
            <v>9.0920138888888893</v>
          </cell>
          <cell r="J370">
            <v>8.8072916666666661</v>
          </cell>
          <cell r="K370">
            <v>8.8891782407407405</v>
          </cell>
          <cell r="L370">
            <v>9.3871527777777786</v>
          </cell>
          <cell r="M370">
            <v>9.0911458333333339</v>
          </cell>
          <cell r="N370">
            <v>9.4696180555555554</v>
          </cell>
          <cell r="O370">
            <v>9.6490162037037042</v>
          </cell>
          <cell r="P370">
            <v>9.2074652777777768</v>
          </cell>
          <cell r="Q370">
            <v>9.2842365244709004</v>
          </cell>
        </row>
        <row r="371">
          <cell r="A371">
            <v>117204</v>
          </cell>
          <cell r="B371" t="str">
            <v>0117204</v>
          </cell>
          <cell r="C371" t="str">
            <v>خضروات اخرى مجمدة</v>
          </cell>
        </row>
        <row r="372">
          <cell r="A372">
            <v>11720401</v>
          </cell>
          <cell r="B372" t="str">
            <v>011720401</v>
          </cell>
          <cell r="C372" t="str">
            <v>بامية خضراء مجمدة - اسرائيل</v>
          </cell>
          <cell r="D372" t="str">
            <v>كيس /1كغم</v>
          </cell>
          <cell r="E372">
            <v>7.833333333333333</v>
          </cell>
          <cell r="F372">
            <v>7.8055555555555562</v>
          </cell>
          <cell r="G372">
            <v>8.0333333333333332</v>
          </cell>
          <cell r="H372">
            <v>8.4166666666666661</v>
          </cell>
          <cell r="I372">
            <v>8.4416666666666664</v>
          </cell>
          <cell r="J372">
            <v>8.0166666666666675</v>
          </cell>
          <cell r="K372">
            <v>7.666666666666667</v>
          </cell>
          <cell r="L372">
            <v>7.9305555555555562</v>
          </cell>
          <cell r="M372">
            <v>8.3271604938271597</v>
          </cell>
          <cell r="N372">
            <v>8.4166666666666679</v>
          </cell>
          <cell r="O372">
            <v>8.4537037037037042</v>
          </cell>
          <cell r="P372">
            <v>8.6444444444444439</v>
          </cell>
          <cell r="Q372">
            <v>8.1655349794238692</v>
          </cell>
        </row>
        <row r="373">
          <cell r="A373">
            <v>11720402</v>
          </cell>
          <cell r="B373" t="str">
            <v>011720402</v>
          </cell>
          <cell r="C373" t="str">
            <v>بامية خضراء مجمدة - مصر</v>
          </cell>
          <cell r="D373" t="str">
            <v>كيس /1كغم</v>
          </cell>
          <cell r="E373">
            <v>7.8055555555555545</v>
          </cell>
          <cell r="F373">
            <v>7.8253968253968251</v>
          </cell>
          <cell r="G373">
            <v>7.5079365079365088</v>
          </cell>
          <cell r="H373">
            <v>7.96875</v>
          </cell>
          <cell r="I373">
            <v>7.8125000000000009</v>
          </cell>
          <cell r="J373">
            <v>7.5824652777777777</v>
          </cell>
          <cell r="K373">
            <v>7.3585069444444438</v>
          </cell>
          <cell r="L373">
            <v>7.6725694444444441</v>
          </cell>
          <cell r="M373">
            <v>8.0173611111111107</v>
          </cell>
          <cell r="N373">
            <v>7.9985532407407405</v>
          </cell>
          <cell r="O373">
            <v>8.2282986111111107</v>
          </cell>
          <cell r="P373">
            <v>7.9600694444444455</v>
          </cell>
          <cell r="Q373">
            <v>7.8114969135802461</v>
          </cell>
        </row>
        <row r="374">
          <cell r="A374">
            <v>1173</v>
          </cell>
          <cell r="B374" t="str">
            <v>01173</v>
          </cell>
          <cell r="C374" t="str">
            <v>خضروات مجففة</v>
          </cell>
        </row>
        <row r="375">
          <cell r="A375">
            <v>117301</v>
          </cell>
          <cell r="B375" t="str">
            <v>0117301</v>
          </cell>
          <cell r="C375" t="str">
            <v>ملوخية مجففة</v>
          </cell>
        </row>
        <row r="376">
          <cell r="A376">
            <v>11730101</v>
          </cell>
          <cell r="B376" t="str">
            <v>011730101</v>
          </cell>
          <cell r="C376" t="str">
            <v>ملوخية مطحونة - محلي</v>
          </cell>
          <cell r="D376" t="str">
            <v>1كغم</v>
          </cell>
          <cell r="E376">
            <v>22.666666666666668</v>
          </cell>
          <cell r="F376">
            <v>21.888888888888889</v>
          </cell>
          <cell r="G376">
            <v>19.333333333333332</v>
          </cell>
          <cell r="H376">
            <v>19</v>
          </cell>
          <cell r="I376">
            <v>17.966666666666665</v>
          </cell>
          <cell r="J376">
            <v>17.111111111111111</v>
          </cell>
          <cell r="K376">
            <v>15.493055555555557</v>
          </cell>
          <cell r="L376">
            <v>15.75</v>
          </cell>
          <cell r="M376">
            <v>16.217592592592592</v>
          </cell>
          <cell r="N376">
            <v>16.199074074074073</v>
          </cell>
          <cell r="O376">
            <v>15.847222222222221</v>
          </cell>
          <cell r="P376">
            <v>17.201388888888889</v>
          </cell>
          <cell r="Q376">
            <v>17.889583333333334</v>
          </cell>
        </row>
        <row r="377">
          <cell r="A377">
            <v>117302</v>
          </cell>
          <cell r="B377" t="str">
            <v>0117302</v>
          </cell>
          <cell r="C377" t="str">
            <v>بصل ناشف</v>
          </cell>
        </row>
        <row r="378">
          <cell r="A378">
            <v>11730201</v>
          </cell>
          <cell r="B378" t="str">
            <v>011730201</v>
          </cell>
          <cell r="C378" t="str">
            <v>بصل ناشف بلدي-محلي</v>
          </cell>
          <cell r="D378" t="str">
            <v>1كغم</v>
          </cell>
          <cell r="E378">
            <v>2.7280092592592591</v>
          </cell>
          <cell r="F378">
            <v>2.59375</v>
          </cell>
          <cell r="G378">
            <v>2.8279629629629626</v>
          </cell>
          <cell r="H378">
            <v>2.576782407407407</v>
          </cell>
          <cell r="I378">
            <v>1.9479475308641974</v>
          </cell>
          <cell r="J378">
            <v>1.9880324074074072</v>
          </cell>
          <cell r="K378">
            <v>2.2208796296296298</v>
          </cell>
          <cell r="L378">
            <v>2.5022569444444449</v>
          </cell>
          <cell r="M378">
            <v>2.9259060846560847</v>
          </cell>
          <cell r="N378">
            <v>3.1215277777777781</v>
          </cell>
          <cell r="O378">
            <v>3.2664351851851854</v>
          </cell>
          <cell r="P378">
            <v>3.2096759259259264</v>
          </cell>
          <cell r="Q378">
            <v>2.6590971762933564</v>
          </cell>
        </row>
        <row r="379">
          <cell r="A379">
            <v>11730202</v>
          </cell>
          <cell r="B379" t="str">
            <v>011730202</v>
          </cell>
          <cell r="C379" t="str">
            <v>بصل ناشف-اسرائيل</v>
          </cell>
          <cell r="D379" t="str">
            <v>1كغم</v>
          </cell>
          <cell r="E379">
            <v>2.7426851851851848</v>
          </cell>
          <cell r="F379">
            <v>2.9584920634920633</v>
          </cell>
          <cell r="G379">
            <v>3.105</v>
          </cell>
          <cell r="H379">
            <v>2.9038194444444443</v>
          </cell>
          <cell r="I379">
            <v>2.3234523809523808</v>
          </cell>
          <cell r="J379">
            <v>2.0876041666666665</v>
          </cell>
          <cell r="K379">
            <v>2.8958680555555554</v>
          </cell>
          <cell r="L379">
            <v>2.4003240740740739</v>
          </cell>
          <cell r="M379">
            <v>2.9003472222222224</v>
          </cell>
          <cell r="N379">
            <v>3.0130671296296296</v>
          </cell>
          <cell r="O379">
            <v>3.7580902777777783</v>
          </cell>
          <cell r="P379">
            <v>3.9351041666666666</v>
          </cell>
          <cell r="Q379">
            <v>2.9186545138888889</v>
          </cell>
        </row>
        <row r="380">
          <cell r="A380">
            <v>117303</v>
          </cell>
          <cell r="B380" t="str">
            <v>0117303</v>
          </cell>
          <cell r="C380" t="str">
            <v>ثوم</v>
          </cell>
        </row>
        <row r="381">
          <cell r="A381">
            <v>11730301</v>
          </cell>
          <cell r="B381" t="str">
            <v>011730301</v>
          </cell>
          <cell r="C381" t="str">
            <v>ثوم بلدي -محلي</v>
          </cell>
          <cell r="D381" t="str">
            <v>1كغم</v>
          </cell>
          <cell r="E381">
            <v>10.078703703703704</v>
          </cell>
          <cell r="F381">
            <v>10.383981481481481</v>
          </cell>
          <cell r="G381">
            <v>10.592407407407407</v>
          </cell>
          <cell r="H381">
            <v>9.8325000000000014</v>
          </cell>
          <cell r="I381">
            <v>6.4621296296296293</v>
          </cell>
          <cell r="J381">
            <v>7.4101851851851848</v>
          </cell>
          <cell r="K381">
            <v>9.9635493827160495</v>
          </cell>
          <cell r="L381">
            <v>9.1873611111111106</v>
          </cell>
          <cell r="M381">
            <v>9.7390740740740736</v>
          </cell>
          <cell r="N381">
            <v>9.6002777777777784</v>
          </cell>
          <cell r="O381">
            <v>10.305833333333332</v>
          </cell>
          <cell r="P381">
            <v>9.9506481481481472</v>
          </cell>
          <cell r="Q381">
            <v>9.4588876028806599</v>
          </cell>
        </row>
        <row r="382">
          <cell r="A382">
            <v>11730302</v>
          </cell>
          <cell r="B382" t="str">
            <v>011730302</v>
          </cell>
          <cell r="C382" t="str">
            <v>ثوم - اسرائيل</v>
          </cell>
          <cell r="D382" t="str">
            <v>1كغم</v>
          </cell>
          <cell r="E382">
            <v>11.123015873015873</v>
          </cell>
          <cell r="F382">
            <v>11.202546296296298</v>
          </cell>
          <cell r="G382">
            <v>10.550540123456789</v>
          </cell>
          <cell r="H382">
            <v>9.7095370370370375</v>
          </cell>
          <cell r="I382">
            <v>6.3994444444444447</v>
          </cell>
          <cell r="J382">
            <v>7.5935185185185192</v>
          </cell>
          <cell r="K382">
            <v>10.100462962962963</v>
          </cell>
          <cell r="L382">
            <v>9.0093750000000004</v>
          </cell>
          <cell r="M382">
            <v>9.9221064814814799</v>
          </cell>
          <cell r="N382">
            <v>9.4626388888888879</v>
          </cell>
          <cell r="O382">
            <v>10.323541666666667</v>
          </cell>
          <cell r="P382">
            <v>10.005833333333333</v>
          </cell>
          <cell r="Q382">
            <v>9.6168800521751923</v>
          </cell>
        </row>
        <row r="383">
          <cell r="A383">
            <v>117304</v>
          </cell>
          <cell r="B383" t="str">
            <v>0117304</v>
          </cell>
          <cell r="C383" t="str">
            <v>زعتر مجفف</v>
          </cell>
        </row>
        <row r="384">
          <cell r="A384">
            <v>11730401</v>
          </cell>
          <cell r="B384" t="str">
            <v>011730401</v>
          </cell>
          <cell r="C384" t="str">
            <v>زعتر مجفف</v>
          </cell>
          <cell r="D384" t="str">
            <v>1كغم</v>
          </cell>
          <cell r="E384">
            <v>25.706349206349206</v>
          </cell>
          <cell r="F384">
            <v>25.333333333333332</v>
          </cell>
          <cell r="G384">
            <v>24.923611111111114</v>
          </cell>
          <cell r="H384">
            <v>25.631944444444446</v>
          </cell>
          <cell r="I384">
            <v>25.791666666666668</v>
          </cell>
          <cell r="J384">
            <v>25.388888888888886</v>
          </cell>
          <cell r="K384">
            <v>24.228835978835978</v>
          </cell>
          <cell r="L384">
            <v>24.600529100529101</v>
          </cell>
          <cell r="M384">
            <v>25.785714285714288</v>
          </cell>
          <cell r="N384">
            <v>25.169312169312168</v>
          </cell>
          <cell r="O384">
            <v>25.219576719576718</v>
          </cell>
          <cell r="P384">
            <v>25.550264550264547</v>
          </cell>
          <cell r="Q384">
            <v>25.277502204585542</v>
          </cell>
        </row>
        <row r="385">
          <cell r="A385">
            <v>1174</v>
          </cell>
          <cell r="B385" t="str">
            <v>01174</v>
          </cell>
          <cell r="C385" t="str">
            <v>بقول مجففة</v>
          </cell>
        </row>
        <row r="386">
          <cell r="A386">
            <v>117401</v>
          </cell>
          <cell r="B386" t="str">
            <v>0117401</v>
          </cell>
          <cell r="C386" t="str">
            <v>عدس حب</v>
          </cell>
        </row>
        <row r="387">
          <cell r="A387">
            <v>11740101</v>
          </cell>
          <cell r="B387" t="str">
            <v>011740101</v>
          </cell>
          <cell r="C387" t="str">
            <v>عدس حب-محلي</v>
          </cell>
          <cell r="D387" t="str">
            <v>1كغم</v>
          </cell>
          <cell r="E387">
            <v>8.3571428571428559</v>
          </cell>
          <cell r="F387">
            <v>8.3253968253968242</v>
          </cell>
          <cell r="G387">
            <v>8.2976190476190474</v>
          </cell>
          <cell r="H387">
            <v>8.5436507936507926</v>
          </cell>
          <cell r="I387">
            <v>8.4007936507936503</v>
          </cell>
          <cell r="J387">
            <v>8.5085978835978846</v>
          </cell>
          <cell r="K387">
            <v>8.2771164021164019</v>
          </cell>
          <cell r="L387">
            <v>8</v>
          </cell>
          <cell r="M387">
            <v>7.9004629629629628</v>
          </cell>
          <cell r="N387">
            <v>7.5674603174603172</v>
          </cell>
          <cell r="O387">
            <v>7.6124338624338632</v>
          </cell>
          <cell r="P387">
            <v>7.854166666666667</v>
          </cell>
          <cell r="Q387">
            <v>8.137070105820106</v>
          </cell>
        </row>
        <row r="388">
          <cell r="A388">
            <v>11740102</v>
          </cell>
          <cell r="B388" t="str">
            <v>011740102</v>
          </cell>
          <cell r="C388" t="str">
            <v>عدس حب-مستورد</v>
          </cell>
          <cell r="D388" t="str">
            <v>1كغم</v>
          </cell>
          <cell r="E388">
            <v>8.0555555555555554</v>
          </cell>
          <cell r="F388">
            <v>7.8174603174603172</v>
          </cell>
          <cell r="G388">
            <v>7.65625</v>
          </cell>
          <cell r="H388">
            <v>7.864583333333333</v>
          </cell>
          <cell r="I388">
            <v>7.84375</v>
          </cell>
          <cell r="J388">
            <v>7.7167245370370372</v>
          </cell>
          <cell r="K388">
            <v>7.528356481481481</v>
          </cell>
          <cell r="L388">
            <v>7.6776620370370372</v>
          </cell>
          <cell r="M388">
            <v>8.174768518518519</v>
          </cell>
          <cell r="N388">
            <v>7.9108796296296298</v>
          </cell>
          <cell r="O388">
            <v>7.9227430555555545</v>
          </cell>
          <cell r="P388">
            <v>8.0946180555555554</v>
          </cell>
          <cell r="Q388">
            <v>7.8552792934303355</v>
          </cell>
        </row>
        <row r="389">
          <cell r="A389">
            <v>117402</v>
          </cell>
          <cell r="B389" t="str">
            <v>0117402</v>
          </cell>
          <cell r="C389" t="str">
            <v>عدس مجروش</v>
          </cell>
        </row>
        <row r="390">
          <cell r="A390">
            <v>11740201</v>
          </cell>
          <cell r="B390" t="str">
            <v>011740201</v>
          </cell>
          <cell r="C390" t="str">
            <v>عدس مجروش-تركيا</v>
          </cell>
          <cell r="D390" t="str">
            <v>1كغم</v>
          </cell>
          <cell r="E390">
            <v>8.2023809523809508</v>
          </cell>
          <cell r="F390">
            <v>7.9484126984126986</v>
          </cell>
          <cell r="G390">
            <v>8.0138888888888875</v>
          </cell>
          <cell r="H390">
            <v>8.15625</v>
          </cell>
          <cell r="I390">
            <v>8.0625</v>
          </cell>
          <cell r="J390">
            <v>7.8758680555555562</v>
          </cell>
          <cell r="K390">
            <v>7.9053819444444438</v>
          </cell>
          <cell r="L390">
            <v>8.0817129629629623</v>
          </cell>
          <cell r="M390">
            <v>8.1663773148148149</v>
          </cell>
          <cell r="N390">
            <v>8.3243634259259256</v>
          </cell>
          <cell r="O390">
            <v>8.301793981481481</v>
          </cell>
          <cell r="P390">
            <v>8.2867476851851851</v>
          </cell>
          <cell r="Q390">
            <v>8.1104731591710753</v>
          </cell>
        </row>
        <row r="391">
          <cell r="A391">
            <v>117403</v>
          </cell>
          <cell r="B391" t="str">
            <v>0117403</v>
          </cell>
          <cell r="C391" t="str">
            <v>حمص حب</v>
          </cell>
        </row>
        <row r="392">
          <cell r="A392">
            <v>11740301</v>
          </cell>
          <cell r="B392" t="str">
            <v>011740301</v>
          </cell>
          <cell r="C392" t="str">
            <v>حمص حبة وسط-محلي</v>
          </cell>
          <cell r="D392" t="str">
            <v>1كغم</v>
          </cell>
          <cell r="E392">
            <v>8.4047619047619033</v>
          </cell>
          <cell r="F392">
            <v>8.1875</v>
          </cell>
          <cell r="G392">
            <v>8.2777777777777768</v>
          </cell>
          <cell r="H392">
            <v>8.2083333333333339</v>
          </cell>
          <cell r="I392">
            <v>8.2395833333333339</v>
          </cell>
          <cell r="J392">
            <v>8.4246527777777782</v>
          </cell>
          <cell r="K392">
            <v>8.098544973544973</v>
          </cell>
          <cell r="L392">
            <v>7.8368055555555545</v>
          </cell>
          <cell r="M392">
            <v>8.835648148148147</v>
          </cell>
          <cell r="N392">
            <v>8.0882936507936503</v>
          </cell>
          <cell r="O392">
            <v>8.1180555555555554</v>
          </cell>
          <cell r="P392">
            <v>8.7037037037037042</v>
          </cell>
          <cell r="Q392">
            <v>8.2853050595238109</v>
          </cell>
        </row>
        <row r="393">
          <cell r="A393">
            <v>11740302</v>
          </cell>
          <cell r="B393" t="str">
            <v>011740302</v>
          </cell>
          <cell r="C393" t="str">
            <v>حمص حب-تركيا</v>
          </cell>
          <cell r="D393" t="str">
            <v>1كغم</v>
          </cell>
          <cell r="E393">
            <v>8.5416666666666661</v>
          </cell>
          <cell r="F393">
            <v>8.5694444444444446</v>
          </cell>
          <cell r="G393">
            <v>8.375</v>
          </cell>
          <cell r="H393">
            <v>8.6597222222222214</v>
          </cell>
          <cell r="I393">
            <v>8.6041666666666661</v>
          </cell>
          <cell r="J393">
            <v>8.6515046296296294</v>
          </cell>
          <cell r="K393">
            <v>8.3553240740740744</v>
          </cell>
          <cell r="L393">
            <v>8.5978009259259256</v>
          </cell>
          <cell r="M393">
            <v>9.1166087962962958</v>
          </cell>
          <cell r="N393">
            <v>8.8680555555555554</v>
          </cell>
          <cell r="O393">
            <v>8.9421296296296298</v>
          </cell>
          <cell r="P393">
            <v>9.1782407407407405</v>
          </cell>
          <cell r="Q393">
            <v>8.7049720293209862</v>
          </cell>
        </row>
        <row r="394">
          <cell r="A394">
            <v>117404</v>
          </cell>
          <cell r="B394" t="str">
            <v>0117404</v>
          </cell>
          <cell r="C394" t="str">
            <v>فول حب</v>
          </cell>
        </row>
        <row r="395">
          <cell r="A395">
            <v>11740401</v>
          </cell>
          <cell r="B395" t="str">
            <v>011740401</v>
          </cell>
          <cell r="C395" t="str">
            <v>فول حب بلدي-محلي</v>
          </cell>
          <cell r="D395" t="str">
            <v>1كغم</v>
          </cell>
          <cell r="E395">
            <v>8.2857142857142865</v>
          </cell>
          <cell r="F395">
            <v>8.4444444444444446</v>
          </cell>
          <cell r="G395">
            <v>8.8611111111111125</v>
          </cell>
          <cell r="H395">
            <v>9.0555555555555554</v>
          </cell>
          <cell r="I395">
            <v>9.1746031746031758</v>
          </cell>
          <cell r="J395">
            <v>9.0787037037037042</v>
          </cell>
          <cell r="K395">
            <v>8.6851851851851851</v>
          </cell>
          <cell r="L395">
            <v>8.7175925925925934</v>
          </cell>
          <cell r="M395">
            <v>9.2341269841269842</v>
          </cell>
          <cell r="N395">
            <v>8.8472222222222232</v>
          </cell>
          <cell r="O395">
            <v>8.886904761904761</v>
          </cell>
          <cell r="P395">
            <v>9.2309027777777786</v>
          </cell>
          <cell r="Q395">
            <v>8.8751722332451504</v>
          </cell>
        </row>
        <row r="396">
          <cell r="A396">
            <v>11740402</v>
          </cell>
          <cell r="B396" t="str">
            <v>011740402</v>
          </cell>
          <cell r="C396" t="str">
            <v>فول حبة صغيرة حلل-تركيا</v>
          </cell>
          <cell r="D396" t="str">
            <v>1كغم</v>
          </cell>
          <cell r="E396">
            <v>5.9444444444444455</v>
          </cell>
          <cell r="F396">
            <v>6.0277777777777777</v>
          </cell>
          <cell r="G396">
            <v>6.0277777777777786</v>
          </cell>
          <cell r="H396">
            <v>6.4375</v>
          </cell>
          <cell r="I396">
            <v>6.344444444444445</v>
          </cell>
          <cell r="J396">
            <v>6.2867063492063489</v>
          </cell>
          <cell r="K396">
            <v>6.130208333333333</v>
          </cell>
          <cell r="L396">
            <v>6.197916666666667</v>
          </cell>
          <cell r="M396">
            <v>6.7708333333333321</v>
          </cell>
          <cell r="N396">
            <v>6.5815972222222223</v>
          </cell>
          <cell r="O396">
            <v>6.5451388888888893</v>
          </cell>
          <cell r="P396">
            <v>6.8452380952380949</v>
          </cell>
          <cell r="Q396">
            <v>6.3449652777777787</v>
          </cell>
        </row>
        <row r="397">
          <cell r="A397">
            <v>117405</v>
          </cell>
          <cell r="B397" t="str">
            <v>0117405</v>
          </cell>
          <cell r="C397" t="str">
            <v>فاصولياء ناشفه</v>
          </cell>
        </row>
        <row r="398">
          <cell r="A398">
            <v>11740501</v>
          </cell>
          <cell r="B398" t="str">
            <v>011740501</v>
          </cell>
          <cell r="C398" t="str">
            <v>فاصولياء ناشفة حبة بيضاء صغيرة-محلي</v>
          </cell>
          <cell r="D398" t="str">
            <v>1كغم</v>
          </cell>
          <cell r="E398">
            <v>8.0104166666666679</v>
          </cell>
          <cell r="F398">
            <v>8.0138888888888893</v>
          </cell>
          <cell r="G398">
            <v>8.4305555555555554</v>
          </cell>
          <cell r="H398">
            <v>8.4930555555555554</v>
          </cell>
          <cell r="I398">
            <v>8.3583333333333325</v>
          </cell>
          <cell r="J398">
            <v>8.2797619047619051</v>
          </cell>
          <cell r="K398">
            <v>8.0989583333333339</v>
          </cell>
          <cell r="L398">
            <v>8.4404761904761898</v>
          </cell>
          <cell r="M398">
            <v>8.9348958333333339</v>
          </cell>
          <cell r="N398">
            <v>8.9774305555555554</v>
          </cell>
          <cell r="O398">
            <v>8.9821428571428559</v>
          </cell>
          <cell r="P398">
            <v>9.0555555555555554</v>
          </cell>
          <cell r="Q398">
            <v>8.506289269179895</v>
          </cell>
        </row>
        <row r="399">
          <cell r="A399">
            <v>11740502</v>
          </cell>
          <cell r="B399" t="str">
            <v>011740502</v>
          </cell>
          <cell r="C399" t="str">
            <v>فاصولياء ناشفة حبة كبيرة-تركيا</v>
          </cell>
          <cell r="D399" t="str">
            <v>1كغم</v>
          </cell>
          <cell r="E399">
            <v>8.2301587301587293</v>
          </cell>
          <cell r="F399">
            <v>8.0833333333333339</v>
          </cell>
          <cell r="G399">
            <v>7.8499999999999988</v>
          </cell>
          <cell r="H399">
            <v>8.2698412698412707</v>
          </cell>
          <cell r="I399">
            <v>8.3928571428571441</v>
          </cell>
          <cell r="J399">
            <v>8.4340277777777786</v>
          </cell>
          <cell r="K399">
            <v>8.2301587301587293</v>
          </cell>
          <cell r="L399">
            <v>8.6828703703703702</v>
          </cell>
          <cell r="M399">
            <v>8.6223958333333339</v>
          </cell>
          <cell r="N399">
            <v>8.9120370370370363</v>
          </cell>
          <cell r="O399">
            <v>9.2673611111111125</v>
          </cell>
          <cell r="P399">
            <v>8.7261904761904763</v>
          </cell>
          <cell r="Q399">
            <v>8.4751026510141099</v>
          </cell>
        </row>
        <row r="400">
          <cell r="A400">
            <v>117406</v>
          </cell>
          <cell r="B400" t="str">
            <v>0117406</v>
          </cell>
          <cell r="C400" t="str">
            <v>بقول اخرى مجففة</v>
          </cell>
        </row>
        <row r="401">
          <cell r="A401">
            <v>11740601</v>
          </cell>
          <cell r="B401" t="str">
            <v>011740601</v>
          </cell>
          <cell r="C401" t="str">
            <v>لوبيا ناشفة</v>
          </cell>
          <cell r="D401" t="str">
            <v>1 كغم</v>
          </cell>
          <cell r="E401">
            <v>8.7222222222222214</v>
          </cell>
          <cell r="F401">
            <v>8.9166666666666661</v>
          </cell>
          <cell r="G401">
            <v>8.7777777777777786</v>
          </cell>
          <cell r="H401">
            <v>9.0555555555555554</v>
          </cell>
          <cell r="I401">
            <v>9.1805555555555554</v>
          </cell>
          <cell r="J401">
            <v>9.2777777777777768</v>
          </cell>
          <cell r="K401">
            <v>9.148148148148147</v>
          </cell>
          <cell r="L401">
            <v>9.6712962962962958</v>
          </cell>
          <cell r="M401">
            <v>9.6697530864197532</v>
          </cell>
          <cell r="N401">
            <v>9.6555555555555568</v>
          </cell>
          <cell r="O401">
            <v>9.7444444444444454</v>
          </cell>
          <cell r="P401">
            <v>9.5787037037037042</v>
          </cell>
          <cell r="Q401">
            <v>9.2832047325102867</v>
          </cell>
        </row>
        <row r="402">
          <cell r="A402">
            <v>11740602</v>
          </cell>
          <cell r="B402" t="str">
            <v>011740602</v>
          </cell>
          <cell r="C402" t="str">
            <v>بازيلاء ناشفة</v>
          </cell>
          <cell r="D402" t="str">
            <v>1 كغم</v>
          </cell>
          <cell r="E402">
            <v>5.9444444444444438</v>
          </cell>
          <cell r="F402">
            <v>6.166666666666667</v>
          </cell>
          <cell r="G402">
            <v>5.8055555555555562</v>
          </cell>
          <cell r="H402">
            <v>6.083333333333333</v>
          </cell>
          <cell r="I402">
            <v>6.185185185185186</v>
          </cell>
          <cell r="J402">
            <v>6.3888888888888884</v>
          </cell>
          <cell r="K402">
            <v>6.2738095238095228</v>
          </cell>
          <cell r="L402">
            <v>6.7182539682539684</v>
          </cell>
          <cell r="M402">
            <v>6.8428819444444438</v>
          </cell>
          <cell r="N402">
            <v>6.6230158730158735</v>
          </cell>
          <cell r="O402">
            <v>6.5277777777777786</v>
          </cell>
          <cell r="P402">
            <v>6.5714285714285703</v>
          </cell>
          <cell r="Q402">
            <v>6.3442701444003538</v>
          </cell>
        </row>
        <row r="403">
          <cell r="A403">
            <v>11740603</v>
          </cell>
          <cell r="B403" t="str">
            <v>011740603</v>
          </cell>
          <cell r="C403" t="str">
            <v>ذرة صفراء</v>
          </cell>
          <cell r="D403" t="str">
            <v>1 كغم</v>
          </cell>
          <cell r="E403">
            <v>7.2976190476190474</v>
          </cell>
          <cell r="F403">
            <v>7.3482638888888898</v>
          </cell>
          <cell r="G403">
            <v>6.9027777777777786</v>
          </cell>
          <cell r="H403">
            <v>7.535763888888888</v>
          </cell>
          <cell r="I403">
            <v>7.620763888888888</v>
          </cell>
          <cell r="J403">
            <v>7.0943287037037033</v>
          </cell>
          <cell r="K403">
            <v>7.0789930555555562</v>
          </cell>
          <cell r="L403">
            <v>7.111979166666667</v>
          </cell>
          <cell r="M403">
            <v>7.2662037037037033</v>
          </cell>
          <cell r="N403">
            <v>7.0069444444444438</v>
          </cell>
          <cell r="O403">
            <v>7.0112847222222214</v>
          </cell>
          <cell r="P403">
            <v>6.9305555555555562</v>
          </cell>
          <cell r="Q403">
            <v>7.1837898203262789</v>
          </cell>
        </row>
        <row r="404">
          <cell r="A404">
            <v>11740604</v>
          </cell>
          <cell r="B404" t="str">
            <v>011740604</v>
          </cell>
          <cell r="C404" t="str">
            <v>ترمس ناشف-تركيا</v>
          </cell>
          <cell r="D404" t="str">
            <v>1كغم</v>
          </cell>
          <cell r="E404">
            <v>6.8125</v>
          </cell>
          <cell r="F404">
            <v>6.8864583333333336</v>
          </cell>
          <cell r="G404">
            <v>7.2847222222222214</v>
          </cell>
          <cell r="H404">
            <v>7.0138888888888893</v>
          </cell>
          <cell r="I404">
            <v>6.952430555555555</v>
          </cell>
          <cell r="J404">
            <v>7.0329861111111116</v>
          </cell>
          <cell r="K404">
            <v>6.8543402777777773</v>
          </cell>
          <cell r="L404">
            <v>7.1059027777777777</v>
          </cell>
          <cell r="M404">
            <v>7.3671875</v>
          </cell>
          <cell r="N404">
            <v>7.2196180555555562</v>
          </cell>
          <cell r="O404">
            <v>7.5008680555555562</v>
          </cell>
          <cell r="P404">
            <v>7.3559027777777777</v>
          </cell>
          <cell r="Q404">
            <v>7.1155671296296292</v>
          </cell>
        </row>
        <row r="405">
          <cell r="A405">
            <v>1175</v>
          </cell>
          <cell r="B405" t="str">
            <v>01175</v>
          </cell>
          <cell r="C405" t="str">
            <v>الدرنيات</v>
          </cell>
        </row>
        <row r="406">
          <cell r="A406">
            <v>117501</v>
          </cell>
          <cell r="B406" t="str">
            <v>0117501</v>
          </cell>
          <cell r="C406" t="str">
            <v>بطاطا</v>
          </cell>
        </row>
        <row r="407">
          <cell r="A407">
            <v>11750101</v>
          </cell>
          <cell r="B407" t="str">
            <v>011750101</v>
          </cell>
          <cell r="C407" t="str">
            <v>بطاطا حبة متوسطة الحجم - محلي</v>
          </cell>
          <cell r="D407" t="str">
            <v>1 كغم</v>
          </cell>
          <cell r="E407">
            <v>2.786481481481482</v>
          </cell>
          <cell r="F407">
            <v>2.373988095238095</v>
          </cell>
          <cell r="G407">
            <v>2.6540277777777779</v>
          </cell>
          <cell r="H407">
            <v>1.9514351851851854</v>
          </cell>
          <cell r="I407">
            <v>2.0211458333333332</v>
          </cell>
          <cell r="J407">
            <v>2.2319444444444447</v>
          </cell>
          <cell r="K407">
            <v>2.6817658730158733</v>
          </cell>
          <cell r="L407">
            <v>2.6857291666666665</v>
          </cell>
          <cell r="M407">
            <v>2.9031249999999997</v>
          </cell>
          <cell r="N407">
            <v>2.6111111111111112</v>
          </cell>
          <cell r="O407">
            <v>3.0605092592592591</v>
          </cell>
          <cell r="P407">
            <v>3.3033564814814813</v>
          </cell>
          <cell r="Q407">
            <v>2.6053849757495597</v>
          </cell>
        </row>
        <row r="408">
          <cell r="A408">
            <v>11750102</v>
          </cell>
          <cell r="B408" t="str">
            <v>011750102</v>
          </cell>
          <cell r="C408" t="str">
            <v>بطاطا حبة متوسطة الحجم -  إسرائيل</v>
          </cell>
          <cell r="D408" t="str">
            <v>1 كغم</v>
          </cell>
          <cell r="E408">
            <v>2.4856249999999998</v>
          </cell>
          <cell r="F408">
            <v>2.3559259259259258</v>
          </cell>
          <cell r="G408">
            <v>2.6355555555555554</v>
          </cell>
          <cell r="H408">
            <v>1.8821296296296299</v>
          </cell>
          <cell r="I408">
            <v>1.8236640211640209</v>
          </cell>
          <cell r="J408">
            <v>1.8639285714285714</v>
          </cell>
          <cell r="K408">
            <v>2.2162301587301587</v>
          </cell>
          <cell r="L408">
            <v>2.200949074074074</v>
          </cell>
          <cell r="M408">
            <v>2.4262152777777781</v>
          </cell>
          <cell r="N408">
            <v>2.4540277777777777</v>
          </cell>
          <cell r="O408">
            <v>2.5681249999999998</v>
          </cell>
          <cell r="P408">
            <v>2.6857986111111107</v>
          </cell>
          <cell r="Q408">
            <v>2.2998478835978835</v>
          </cell>
        </row>
        <row r="409">
          <cell r="A409">
            <v>117502</v>
          </cell>
          <cell r="B409" t="str">
            <v>0117502</v>
          </cell>
          <cell r="C409" t="str">
            <v>بطاطا حلوه</v>
          </cell>
        </row>
        <row r="410">
          <cell r="A410">
            <v>11750201</v>
          </cell>
          <cell r="B410" t="str">
            <v>011750201</v>
          </cell>
          <cell r="C410" t="str">
            <v>بطاطا حلوة - اسرائيل</v>
          </cell>
          <cell r="D410" t="str">
            <v>1 كغم</v>
          </cell>
          <cell r="E410">
            <v>4.5880952380952387</v>
          </cell>
          <cell r="F410">
            <v>4.7435714285714283</v>
          </cell>
          <cell r="G410">
            <v>5.5718055555555566</v>
          </cell>
          <cell r="H410">
            <v>5.408611111111111</v>
          </cell>
          <cell r="I410">
            <v>3.9144444444444448</v>
          </cell>
          <cell r="J410">
            <v>3.9333333333333336</v>
          </cell>
          <cell r="K410">
            <v>3.9333333333333331</v>
          </cell>
          <cell r="L410">
            <v>3.9333333333333331</v>
          </cell>
          <cell r="M410">
            <v>4.3033333333333328</v>
          </cell>
          <cell r="N410">
            <v>4.383379629629629</v>
          </cell>
          <cell r="O410">
            <v>4.1409027777777778</v>
          </cell>
          <cell r="P410">
            <v>3.8523032407407407</v>
          </cell>
          <cell r="Q410">
            <v>4.3922038966049373</v>
          </cell>
        </row>
        <row r="411">
          <cell r="A411">
            <v>11750202</v>
          </cell>
          <cell r="B411" t="str">
            <v>011750202</v>
          </cell>
          <cell r="C411" t="str">
            <v>بطاطا حلوة - محلي</v>
          </cell>
          <cell r="D411" t="str">
            <v>1 كغم</v>
          </cell>
          <cell r="E411">
            <v>4.4129166666666668</v>
          </cell>
          <cell r="F411">
            <v>4.4792592592592593</v>
          </cell>
          <cell r="G411">
            <v>5.48</v>
          </cell>
          <cell r="H411">
            <v>5.5266666666666664</v>
          </cell>
          <cell r="I411">
            <v>4.221111111111111</v>
          </cell>
          <cell r="J411">
            <v>4.9433333333333334</v>
          </cell>
          <cell r="K411">
            <v>4.9433333333333334</v>
          </cell>
          <cell r="L411">
            <v>4.0355555555555558</v>
          </cell>
          <cell r="M411">
            <v>3.9611111111111108</v>
          </cell>
          <cell r="N411">
            <v>3.943194444444444</v>
          </cell>
          <cell r="O411">
            <v>3.8667901234567896</v>
          </cell>
          <cell r="P411">
            <v>3.9649999999999999</v>
          </cell>
          <cell r="Q411">
            <v>4.4815226337448557</v>
          </cell>
        </row>
        <row r="412">
          <cell r="A412">
            <v>117503</v>
          </cell>
          <cell r="B412" t="str">
            <v>0117503</v>
          </cell>
          <cell r="C412" t="str">
            <v xml:space="preserve">شرائح بطاطا مجمدة  </v>
          </cell>
        </row>
        <row r="413">
          <cell r="A413">
            <v>11750301</v>
          </cell>
          <cell r="B413" t="str">
            <v>011750301</v>
          </cell>
          <cell r="C413" t="str">
            <v>شرائح بطاطا مجمدة</v>
          </cell>
          <cell r="E413">
            <v>9.2666666666666675</v>
          </cell>
          <cell r="F413">
            <v>9.2999999999999989</v>
          </cell>
          <cell r="G413">
            <v>9.5</v>
          </cell>
          <cell r="H413">
            <v>9.7476190476190485</v>
          </cell>
          <cell r="I413">
            <v>9.5841269841269838</v>
          </cell>
          <cell r="J413">
            <v>9.2004629629629626</v>
          </cell>
          <cell r="K413">
            <v>8.6351851851851862</v>
          </cell>
          <cell r="L413">
            <v>9.0032407407407415</v>
          </cell>
          <cell r="M413">
            <v>9.4693121693121682</v>
          </cell>
          <cell r="N413">
            <v>9.0015873015873016</v>
          </cell>
          <cell r="O413">
            <v>9.0280423280423268</v>
          </cell>
          <cell r="P413">
            <v>8.9015873015873019</v>
          </cell>
          <cell r="Q413">
            <v>9.2198192239858923</v>
          </cell>
        </row>
        <row r="414">
          <cell r="A414">
            <v>11750302</v>
          </cell>
          <cell r="B414" t="str">
            <v>011750302</v>
          </cell>
          <cell r="C414" t="str">
            <v>شرائح بطاطا شبس</v>
          </cell>
          <cell r="E414">
            <v>9.2000000000000011</v>
          </cell>
          <cell r="F414">
            <v>9.2000000000000011</v>
          </cell>
          <cell r="G414">
            <v>8.7833333333333332</v>
          </cell>
          <cell r="H414">
            <v>9.2000000000000011</v>
          </cell>
          <cell r="I414">
            <v>8.5642857142857149</v>
          </cell>
          <cell r="J414">
            <v>7.8270833333333334</v>
          </cell>
          <cell r="K414">
            <v>8.90763888888889</v>
          </cell>
          <cell r="L414">
            <v>8.8989583333333329</v>
          </cell>
          <cell r="M414">
            <v>8.7628472222222218</v>
          </cell>
          <cell r="N414">
            <v>9.0413194444444454</v>
          </cell>
          <cell r="O414">
            <v>9.0106481481481477</v>
          </cell>
          <cell r="P414">
            <v>8.9652777777777768</v>
          </cell>
          <cell r="Q414">
            <v>8.8634493496472668</v>
          </cell>
        </row>
        <row r="415">
          <cell r="A415">
            <v>1176</v>
          </cell>
          <cell r="B415" t="str">
            <v>01176</v>
          </cell>
          <cell r="C415" t="str">
            <v>خضروات  خضراء معلبة</v>
          </cell>
        </row>
        <row r="416">
          <cell r="A416">
            <v>117601</v>
          </cell>
          <cell r="B416" t="str">
            <v>0117601</v>
          </cell>
          <cell r="C416" t="str">
            <v>بازيلاء معلبة</v>
          </cell>
        </row>
        <row r="417">
          <cell r="A417">
            <v>11760101</v>
          </cell>
          <cell r="B417" t="str">
            <v>011760101</v>
          </cell>
          <cell r="C417" t="str">
            <v>بازيلاء خضراء - تامي - اسرائيل</v>
          </cell>
          <cell r="D417" t="str">
            <v>علبة /335 غم</v>
          </cell>
          <cell r="E417">
            <v>4.2870370370370372</v>
          </cell>
          <cell r="F417">
            <v>4.4595238095238097</v>
          </cell>
          <cell r="G417">
            <v>4.2510416666666666</v>
          </cell>
          <cell r="H417">
            <v>4.6340277777777779</v>
          </cell>
          <cell r="I417">
            <v>4.4638541666666667</v>
          </cell>
          <cell r="J417">
            <v>4.4813078703703706</v>
          </cell>
          <cell r="K417">
            <v>4.600462962962963</v>
          </cell>
          <cell r="L417">
            <v>4.6270254629629628</v>
          </cell>
          <cell r="M417">
            <v>4.6215277777777777</v>
          </cell>
          <cell r="N417">
            <v>4.6154513888888893</v>
          </cell>
          <cell r="O417">
            <v>4.416666666666667</v>
          </cell>
          <cell r="P417">
            <v>4.255208333333333</v>
          </cell>
          <cell r="Q417">
            <v>4.4760945767195777</v>
          </cell>
        </row>
        <row r="418">
          <cell r="A418">
            <v>11760102</v>
          </cell>
          <cell r="B418" t="str">
            <v>011760102</v>
          </cell>
          <cell r="C418" t="str">
            <v>بازيلاء خضراء - البدر - محلي</v>
          </cell>
          <cell r="D418" t="str">
            <v>علبة /360 غم</v>
          </cell>
          <cell r="E418">
            <v>4.3095238095238093</v>
          </cell>
          <cell r="F418">
            <v>4.3055555555555554</v>
          </cell>
          <cell r="G418">
            <v>3.9761904761904763</v>
          </cell>
          <cell r="H418">
            <v>4.3875000000000002</v>
          </cell>
          <cell r="I418">
            <v>4.368730158730159</v>
          </cell>
          <cell r="J418">
            <v>3.9175925925925927</v>
          </cell>
          <cell r="K418">
            <v>4.0697916666666663</v>
          </cell>
          <cell r="L418">
            <v>4.1111111111111107</v>
          </cell>
          <cell r="M418">
            <v>3.9346064814814814</v>
          </cell>
          <cell r="N418">
            <v>4.1267361111111107</v>
          </cell>
          <cell r="O418">
            <v>3.9375</v>
          </cell>
          <cell r="P418">
            <v>3.9375</v>
          </cell>
          <cell r="Q418">
            <v>4.1151948302469137</v>
          </cell>
        </row>
        <row r="419">
          <cell r="A419">
            <v>117602</v>
          </cell>
          <cell r="B419" t="str">
            <v>0117602</v>
          </cell>
          <cell r="C419" t="str">
            <v>فاصولياء خضراء معلبة</v>
          </cell>
        </row>
        <row r="420">
          <cell r="A420">
            <v>11760201</v>
          </cell>
          <cell r="B420" t="str">
            <v>011760201</v>
          </cell>
          <cell r="C420" t="str">
            <v>فاصولياء خضراء - برايمان - اسرائيل</v>
          </cell>
          <cell r="D420" t="str">
            <v>علبة /550 غم</v>
          </cell>
          <cell r="E420">
            <v>4.7222222222222223</v>
          </cell>
          <cell r="F420">
            <v>4.875</v>
          </cell>
          <cell r="G420">
            <v>5.0986111111111114</v>
          </cell>
          <cell r="H420">
            <v>4.9194444444444443</v>
          </cell>
          <cell r="I420">
            <v>4.9597222222222221</v>
          </cell>
          <cell r="J420">
            <v>5.1240476190476194</v>
          </cell>
          <cell r="K420">
            <v>5.183796296296296</v>
          </cell>
          <cell r="L420">
            <v>5.2480158730158726</v>
          </cell>
          <cell r="M420">
            <v>5.0578703703703702</v>
          </cell>
          <cell r="N420">
            <v>5.0532407407407414</v>
          </cell>
          <cell r="O420">
            <v>5.0469576719576716</v>
          </cell>
          <cell r="P420">
            <v>5.083333333333333</v>
          </cell>
          <cell r="Q420">
            <v>5.0310218253968246</v>
          </cell>
        </row>
        <row r="421">
          <cell r="A421">
            <v>117603</v>
          </cell>
          <cell r="B421" t="str">
            <v>0117603</v>
          </cell>
          <cell r="C421" t="str">
            <v>خضروات مشكله معلبة</v>
          </cell>
        </row>
        <row r="422">
          <cell r="A422">
            <v>11760301</v>
          </cell>
          <cell r="B422" t="str">
            <v>011760301</v>
          </cell>
          <cell r="C422" t="str">
            <v>خضروات مشكلة معلبة - تامي</v>
          </cell>
          <cell r="E422">
            <v>4.2777777777777777</v>
          </cell>
          <cell r="F422">
            <v>4.3999999999999995</v>
          </cell>
          <cell r="G422">
            <v>4.3107142857142859</v>
          </cell>
          <cell r="H422">
            <v>4.4666666666666668</v>
          </cell>
          <cell r="I422">
            <v>4.6599206349206348</v>
          </cell>
          <cell r="J422">
            <v>4.5905902777777783</v>
          </cell>
          <cell r="K422">
            <v>4.4928240740740746</v>
          </cell>
          <cell r="L422">
            <v>4.4594907407407405</v>
          </cell>
          <cell r="M422">
            <v>4.557291666666667</v>
          </cell>
          <cell r="N422">
            <v>4.2997685185185182</v>
          </cell>
          <cell r="O422">
            <v>4.291666666666667</v>
          </cell>
          <cell r="P422">
            <v>4.270833333333333</v>
          </cell>
          <cell r="Q422">
            <v>4.4231287202380951</v>
          </cell>
        </row>
        <row r="423">
          <cell r="A423">
            <v>117604</v>
          </cell>
          <cell r="B423" t="str">
            <v>0117604</v>
          </cell>
          <cell r="C423" t="str">
            <v>رب بندورة</v>
          </cell>
        </row>
        <row r="424">
          <cell r="A424">
            <v>11760401</v>
          </cell>
          <cell r="B424" t="str">
            <v>011760401</v>
          </cell>
          <cell r="C424" t="str">
            <v>رب بندورة - بري تايم - اسرائيل</v>
          </cell>
          <cell r="D424" t="str">
            <v>عبوة /580 غم</v>
          </cell>
          <cell r="E424">
            <v>5.0704861111111112</v>
          </cell>
          <cell r="F424">
            <v>4.9930555555555562</v>
          </cell>
          <cell r="G424">
            <v>5.125</v>
          </cell>
          <cell r="H424">
            <v>5.1527777777777777</v>
          </cell>
          <cell r="I424">
            <v>5.2788194444444443</v>
          </cell>
          <cell r="J424">
            <v>5.198321759259259</v>
          </cell>
          <cell r="K424">
            <v>5.3790509259259265</v>
          </cell>
          <cell r="L424">
            <v>5.4794270833333334</v>
          </cell>
          <cell r="M424">
            <v>5.4444444444444438</v>
          </cell>
          <cell r="N424">
            <v>5.3402777777777777</v>
          </cell>
          <cell r="O424">
            <v>5.5147569444444455</v>
          </cell>
          <cell r="P424">
            <v>5.484375</v>
          </cell>
          <cell r="Q424">
            <v>5.2883994020061724</v>
          </cell>
        </row>
        <row r="425">
          <cell r="A425">
            <v>11760402</v>
          </cell>
          <cell r="B425" t="str">
            <v>011760402</v>
          </cell>
          <cell r="C425" t="str">
            <v>رب بندورة - A.I.C  محلي</v>
          </cell>
          <cell r="D425" t="str">
            <v>عبوة /100غم</v>
          </cell>
          <cell r="E425">
            <v>2.2166666666666668</v>
          </cell>
          <cell r="F425">
            <v>2.3472222222222223</v>
          </cell>
          <cell r="G425">
            <v>2.2083333333333335</v>
          </cell>
          <cell r="H425">
            <v>2.3423611111111113</v>
          </cell>
          <cell r="I425">
            <v>2.3436507936507938</v>
          </cell>
          <cell r="J425">
            <v>2.2431216931216933</v>
          </cell>
          <cell r="K425">
            <v>2.2444444444444445</v>
          </cell>
          <cell r="L425">
            <v>2.2731150793650792</v>
          </cell>
          <cell r="M425">
            <v>2.2824074074074074</v>
          </cell>
          <cell r="N425">
            <v>2.5158730158730158</v>
          </cell>
          <cell r="O425">
            <v>2.496031746031746</v>
          </cell>
          <cell r="P425">
            <v>2.2824074074074074</v>
          </cell>
          <cell r="Q425">
            <v>2.3163029100529102</v>
          </cell>
        </row>
        <row r="426">
          <cell r="A426">
            <v>117606</v>
          </cell>
          <cell r="B426" t="str">
            <v>0117606</v>
          </cell>
          <cell r="C426" t="str">
            <v>خضار اخرى معلبة</v>
          </cell>
        </row>
        <row r="427">
          <cell r="A427">
            <v>11760601</v>
          </cell>
          <cell r="B427" t="str">
            <v>011760601</v>
          </cell>
          <cell r="C427" t="str">
            <v>خضار اخرى معلبة</v>
          </cell>
          <cell r="E427">
            <v>4.4249999999999998</v>
          </cell>
          <cell r="F427">
            <v>4.427777777777778</v>
          </cell>
          <cell r="G427">
            <v>4.3277777777777784</v>
          </cell>
          <cell r="H427">
            <v>4.3873015873015868</v>
          </cell>
          <cell r="I427">
            <v>4.5211458333333328</v>
          </cell>
          <cell r="J427">
            <v>4.4686507936507942</v>
          </cell>
          <cell r="K427">
            <v>4.3875000000000002</v>
          </cell>
          <cell r="L427">
            <v>4.3784722222222223</v>
          </cell>
          <cell r="M427">
            <v>4.4490740740740744</v>
          </cell>
          <cell r="N427">
            <v>4.3809523809523805</v>
          </cell>
          <cell r="O427">
            <v>4.3564814814814818</v>
          </cell>
          <cell r="P427">
            <v>4.458333333333333</v>
          </cell>
          <cell r="Q427">
            <v>4.4140389384920633</v>
          </cell>
        </row>
        <row r="428">
          <cell r="A428">
            <v>1177</v>
          </cell>
          <cell r="B428" t="str">
            <v>01177</v>
          </cell>
          <cell r="C428" t="str">
            <v>بقول معلبة</v>
          </cell>
        </row>
        <row r="429">
          <cell r="A429">
            <v>117701</v>
          </cell>
          <cell r="B429" t="str">
            <v>0117701</v>
          </cell>
          <cell r="C429" t="str">
            <v>فول حب معلب</v>
          </cell>
        </row>
        <row r="430">
          <cell r="A430">
            <v>11770101</v>
          </cell>
          <cell r="B430" t="str">
            <v>011770101</v>
          </cell>
          <cell r="C430" t="str">
            <v>فول حبة صغيرة معلب-البدر-محلي</v>
          </cell>
          <cell r="D430" t="str">
            <v>علبة/560غم</v>
          </cell>
          <cell r="E430">
            <v>4.3500000000000005</v>
          </cell>
          <cell r="F430">
            <v>4.125</v>
          </cell>
          <cell r="G430">
            <v>4.2016666666666671</v>
          </cell>
          <cell r="H430">
            <v>4.3166666666666664</v>
          </cell>
          <cell r="I430">
            <v>4.335</v>
          </cell>
          <cell r="J430">
            <v>4.243095238095238</v>
          </cell>
          <cell r="K430">
            <v>4.2962962962962967</v>
          </cell>
          <cell r="L430">
            <v>4.1882716049382713</v>
          </cell>
          <cell r="M430">
            <v>4.3722222222222227</v>
          </cell>
          <cell r="N430">
            <v>4.3680555555555562</v>
          </cell>
          <cell r="O430">
            <v>4.2981481481481483</v>
          </cell>
          <cell r="P430">
            <v>4.3722222222222227</v>
          </cell>
          <cell r="Q430">
            <v>4.2888870517342745</v>
          </cell>
        </row>
        <row r="431">
          <cell r="A431">
            <v>11770102</v>
          </cell>
          <cell r="B431" t="str">
            <v>011770102</v>
          </cell>
          <cell r="C431" t="str">
            <v>فول حبة صغيرة معلب-تامي-اسرائيل</v>
          </cell>
          <cell r="D431" t="str">
            <v>علبة/500غم</v>
          </cell>
          <cell r="E431">
            <v>3.6805555555555558</v>
          </cell>
          <cell r="F431">
            <v>3.8274305555555554</v>
          </cell>
          <cell r="G431">
            <v>3.6607638888888889</v>
          </cell>
          <cell r="H431">
            <v>3.6666666666666665</v>
          </cell>
          <cell r="I431">
            <v>3.6086805555555554</v>
          </cell>
          <cell r="J431">
            <v>3.4633912037037038</v>
          </cell>
          <cell r="K431">
            <v>3.5642939814814816</v>
          </cell>
          <cell r="L431">
            <v>3.5810185185185186</v>
          </cell>
          <cell r="M431">
            <v>3.4690393518518516</v>
          </cell>
          <cell r="N431">
            <v>3.6030092592592591</v>
          </cell>
          <cell r="O431">
            <v>3.5598958333333335</v>
          </cell>
          <cell r="P431">
            <v>3.6321875000000001</v>
          </cell>
          <cell r="Q431">
            <v>3.6097444058641979</v>
          </cell>
        </row>
        <row r="432">
          <cell r="A432">
            <v>117702</v>
          </cell>
          <cell r="B432" t="str">
            <v>0117702</v>
          </cell>
          <cell r="C432" t="str">
            <v>حمص حب علب</v>
          </cell>
        </row>
        <row r="433">
          <cell r="A433">
            <v>11770201</v>
          </cell>
          <cell r="B433" t="str">
            <v>011770201</v>
          </cell>
          <cell r="C433" t="str">
            <v>حمص حبة عادية وسط-البدر-محلي</v>
          </cell>
          <cell r="D433" t="str">
            <v>علبة/500غم</v>
          </cell>
          <cell r="E433">
            <v>4.166666666666667</v>
          </cell>
          <cell r="F433">
            <v>4.166666666666667</v>
          </cell>
          <cell r="G433">
            <v>4.33</v>
          </cell>
          <cell r="H433">
            <v>4.2777777777777777</v>
          </cell>
          <cell r="I433">
            <v>4.5555555555555562</v>
          </cell>
          <cell r="J433">
            <v>4.4444444444444438</v>
          </cell>
          <cell r="K433">
            <v>4.125</v>
          </cell>
          <cell r="L433">
            <v>4.114583333333333</v>
          </cell>
          <cell r="M433">
            <v>4.3055555555555554</v>
          </cell>
          <cell r="N433">
            <v>4.1597222222222223</v>
          </cell>
          <cell r="O433">
            <v>4.0555555555555554</v>
          </cell>
          <cell r="P433">
            <v>4.1944444444444438</v>
          </cell>
          <cell r="Q433">
            <v>4.2413310185185189</v>
          </cell>
        </row>
        <row r="434">
          <cell r="A434">
            <v>11770202</v>
          </cell>
          <cell r="B434" t="str">
            <v>011770202</v>
          </cell>
          <cell r="C434" t="str">
            <v>حمص حبة عادية وسط-تلما-اسرائيل</v>
          </cell>
          <cell r="D434" t="str">
            <v>علبة /500غم</v>
          </cell>
          <cell r="E434">
            <v>4.8055555555555562</v>
          </cell>
          <cell r="F434">
            <v>4.916666666666667</v>
          </cell>
          <cell r="G434">
            <v>4.58</v>
          </cell>
          <cell r="H434">
            <v>5.166666666666667</v>
          </cell>
          <cell r="I434">
            <v>5.229166666666667</v>
          </cell>
          <cell r="J434">
            <v>5.3566659999999997</v>
          </cell>
          <cell r="K434">
            <v>5.416666666666667</v>
          </cell>
          <cell r="L434">
            <v>5.3182870370370372</v>
          </cell>
          <cell r="M434">
            <v>5.3347222222222221</v>
          </cell>
          <cell r="N434">
            <v>5.0129629629629626</v>
          </cell>
          <cell r="O434">
            <v>4.8483796296296298</v>
          </cell>
          <cell r="P434">
            <v>5.0243055555555562</v>
          </cell>
          <cell r="Q434">
            <v>5.0841704691358025</v>
          </cell>
        </row>
        <row r="435">
          <cell r="A435">
            <v>117703</v>
          </cell>
          <cell r="B435" t="str">
            <v>0117703</v>
          </cell>
          <cell r="C435" t="str">
            <v>فاصولياء حب علب</v>
          </cell>
        </row>
        <row r="436">
          <cell r="A436">
            <v>11770301</v>
          </cell>
          <cell r="B436" t="str">
            <v>011770301</v>
          </cell>
          <cell r="C436" t="str">
            <v>فاصوليا حبة عادية وسط-تلما-اسرائيل</v>
          </cell>
          <cell r="E436">
            <v>4.958333333333333</v>
          </cell>
          <cell r="F436">
            <v>4.958333333333333</v>
          </cell>
          <cell r="G436">
            <v>4.9861111111111116</v>
          </cell>
          <cell r="H436">
            <v>4.8016666666666667</v>
          </cell>
          <cell r="I436">
            <v>4.9838333333333331</v>
          </cell>
          <cell r="J436">
            <v>4.8439616402116412</v>
          </cell>
          <cell r="K436">
            <v>4.8328125000000002</v>
          </cell>
          <cell r="L436">
            <v>4.703125</v>
          </cell>
          <cell r="M436">
            <v>4.8576388888888893</v>
          </cell>
          <cell r="N436">
            <v>4.7230902777777777</v>
          </cell>
          <cell r="O436">
            <v>4.691468253968254</v>
          </cell>
          <cell r="P436">
            <v>4.8428819444444455</v>
          </cell>
          <cell r="Q436">
            <v>4.8486046902557316</v>
          </cell>
        </row>
        <row r="437">
          <cell r="A437">
            <v>117704</v>
          </cell>
          <cell r="B437" t="str">
            <v>0117704</v>
          </cell>
          <cell r="C437" t="str">
            <v>بازيلاء حب علب</v>
          </cell>
        </row>
        <row r="438">
          <cell r="A438">
            <v>11770401</v>
          </cell>
          <cell r="B438" t="str">
            <v>011770401</v>
          </cell>
          <cell r="C438" t="str">
            <v>بازيلا حبة عادية وسط-تلما-اسرائيل</v>
          </cell>
          <cell r="E438">
            <v>4.6805555555555554</v>
          </cell>
          <cell r="F438">
            <v>4.8055555555555554</v>
          </cell>
          <cell r="G438">
            <v>5.0138888888888893</v>
          </cell>
          <cell r="H438">
            <v>4.6849999999999996</v>
          </cell>
          <cell r="I438">
            <v>4.6768055555555561</v>
          </cell>
          <cell r="J438">
            <v>4.7636243386243384</v>
          </cell>
          <cell r="K438">
            <v>4.7413773148148151</v>
          </cell>
          <cell r="L438">
            <v>4.6137152777777777</v>
          </cell>
          <cell r="M438">
            <v>4.7581018518518521</v>
          </cell>
          <cell r="N438">
            <v>4.6484375</v>
          </cell>
          <cell r="O438">
            <v>4.606770833333333</v>
          </cell>
          <cell r="P438">
            <v>4.7578125</v>
          </cell>
          <cell r="Q438">
            <v>4.7293037643298064</v>
          </cell>
        </row>
        <row r="439">
          <cell r="A439">
            <v>117705</v>
          </cell>
          <cell r="B439" t="str">
            <v>0117705</v>
          </cell>
          <cell r="C439" t="str">
            <v>بقول اخرى معلبة</v>
          </cell>
        </row>
        <row r="440">
          <cell r="A440">
            <v>0</v>
          </cell>
        </row>
        <row r="441">
          <cell r="A441">
            <v>118</v>
          </cell>
          <cell r="B441" t="str">
            <v>0118</v>
          </cell>
          <cell r="C441" t="str">
            <v>السكر والمنتجات السكرية</v>
          </cell>
        </row>
        <row r="442">
          <cell r="A442">
            <v>118001</v>
          </cell>
          <cell r="B442" t="str">
            <v>0118001</v>
          </cell>
          <cell r="C442" t="str">
            <v>السكر</v>
          </cell>
        </row>
        <row r="443">
          <cell r="A443">
            <v>11800101</v>
          </cell>
          <cell r="B443" t="str">
            <v>011800101</v>
          </cell>
          <cell r="C443" t="str">
            <v>سكر ابيض ناعم - كريستال - هولندا</v>
          </cell>
          <cell r="D443" t="str">
            <v>باكيت /1 كغم</v>
          </cell>
          <cell r="E443">
            <v>5.162698412698413</v>
          </cell>
          <cell r="F443">
            <v>4.9484126984126986</v>
          </cell>
          <cell r="G443">
            <v>4.9482638888888895</v>
          </cell>
          <cell r="H443">
            <v>5</v>
          </cell>
          <cell r="I443">
            <v>4.9682539682539684</v>
          </cell>
          <cell r="J443">
            <v>4.9564814814814815</v>
          </cell>
          <cell r="K443">
            <v>4.6497089947089947</v>
          </cell>
          <cell r="L443">
            <v>4.5311904761904769</v>
          </cell>
          <cell r="M443">
            <v>5.2228835978835981</v>
          </cell>
          <cell r="N443">
            <v>4.8940972222222223</v>
          </cell>
          <cell r="O443">
            <v>4.5943287037037033</v>
          </cell>
          <cell r="P443">
            <v>4.9461805555555562</v>
          </cell>
          <cell r="Q443">
            <v>4.9018749999999995</v>
          </cell>
        </row>
        <row r="444">
          <cell r="A444">
            <v>11800102</v>
          </cell>
          <cell r="B444" t="str">
            <v>011800102</v>
          </cell>
          <cell r="C444" t="str">
            <v>سكر ابيض - كريستال -بريطانيا</v>
          </cell>
          <cell r="D444" t="str">
            <v>كيس /50 كغم</v>
          </cell>
          <cell r="E444">
            <v>218.45238095238096</v>
          </cell>
          <cell r="F444">
            <v>210.63492063492063</v>
          </cell>
          <cell r="G444">
            <v>204.93898148148151</v>
          </cell>
          <cell r="H444">
            <v>195.96825396825398</v>
          </cell>
          <cell r="I444">
            <v>193.72619047619048</v>
          </cell>
          <cell r="J444">
            <v>190.5873015873016</v>
          </cell>
          <cell r="K444">
            <v>191.93888888888887</v>
          </cell>
          <cell r="L444">
            <v>190.16203703703704</v>
          </cell>
          <cell r="M444">
            <v>193.33333333333334</v>
          </cell>
          <cell r="N444">
            <v>193.22222222222226</v>
          </cell>
          <cell r="O444">
            <v>191.73611111111111</v>
          </cell>
          <cell r="P444">
            <v>190.20833333333334</v>
          </cell>
          <cell r="Q444">
            <v>197.0757462522046</v>
          </cell>
        </row>
        <row r="445">
          <cell r="A445">
            <v>118002</v>
          </cell>
          <cell r="B445" t="str">
            <v>0118002</v>
          </cell>
          <cell r="C445" t="str">
            <v>الحلاوة/ الطحينية</v>
          </cell>
        </row>
        <row r="446">
          <cell r="A446">
            <v>11800201</v>
          </cell>
          <cell r="B446" t="str">
            <v>011800201</v>
          </cell>
          <cell r="C446" t="str">
            <v>حلاوة طحينية عادي - الهلال - اسرائيل</v>
          </cell>
          <cell r="D446" t="str">
            <v>علبة/500غم</v>
          </cell>
          <cell r="E446">
            <v>9.7111111111111104</v>
          </cell>
          <cell r="F446">
            <v>9.5793650793650773</v>
          </cell>
          <cell r="G446">
            <v>9.4761904761904763</v>
          </cell>
          <cell r="H446">
            <v>9.2916666666666661</v>
          </cell>
          <cell r="I446">
            <v>8.9365079365079367</v>
          </cell>
          <cell r="J446">
            <v>8.7202546296296291</v>
          </cell>
          <cell r="K446">
            <v>8.456018518518519</v>
          </cell>
          <cell r="L446">
            <v>8.226851851851853</v>
          </cell>
          <cell r="M446">
            <v>8.956018518518519</v>
          </cell>
          <cell r="N446">
            <v>8.8142361111111125</v>
          </cell>
          <cell r="O446">
            <v>8.804398148148147</v>
          </cell>
          <cell r="P446">
            <v>9.6432291666666661</v>
          </cell>
          <cell r="Q446">
            <v>9.0513206845238106</v>
          </cell>
        </row>
        <row r="447">
          <cell r="A447">
            <v>11800202</v>
          </cell>
          <cell r="B447" t="str">
            <v>011800202</v>
          </cell>
          <cell r="C447" t="str">
            <v>حلاوة طحينية عادي - الميزان - مصر</v>
          </cell>
          <cell r="D447" t="str">
            <v>علبة/1 كغم</v>
          </cell>
          <cell r="E447">
            <v>15.416666666666666</v>
          </cell>
          <cell r="F447">
            <v>15.5</v>
          </cell>
          <cell r="G447">
            <v>14.583333333333334</v>
          </cell>
          <cell r="H447">
            <v>14.953703703703704</v>
          </cell>
          <cell r="I447">
            <v>14.88095238095238</v>
          </cell>
          <cell r="J447">
            <v>14.1484375</v>
          </cell>
          <cell r="K447">
            <v>15.461805555555555</v>
          </cell>
          <cell r="L447">
            <v>15.539930555555557</v>
          </cell>
          <cell r="M447">
            <v>14.659722222222221</v>
          </cell>
          <cell r="N447">
            <v>15.079861111111109</v>
          </cell>
          <cell r="O447">
            <v>15.711805555555555</v>
          </cell>
          <cell r="P447">
            <v>14.545138888888891</v>
          </cell>
          <cell r="Q447">
            <v>15.040113122795413</v>
          </cell>
        </row>
        <row r="448">
          <cell r="A448">
            <v>118003</v>
          </cell>
          <cell r="B448" t="str">
            <v>0118003</v>
          </cell>
          <cell r="C448" t="str">
            <v>مربى</v>
          </cell>
        </row>
        <row r="449">
          <cell r="A449">
            <v>11800301</v>
          </cell>
          <cell r="B449" t="str">
            <v>011800301</v>
          </cell>
          <cell r="C449" t="str">
            <v>مربى مشمش - عسيس - اسرائيل</v>
          </cell>
          <cell r="D449" t="str">
            <v>علبة /800غم</v>
          </cell>
          <cell r="E449">
            <v>7.8611111111111107</v>
          </cell>
          <cell r="F449">
            <v>7.7795138888888893</v>
          </cell>
          <cell r="G449">
            <v>7.9027777777777786</v>
          </cell>
          <cell r="H449">
            <v>7.75</v>
          </cell>
          <cell r="I449">
            <v>8.1416666666666675</v>
          </cell>
          <cell r="J449">
            <v>7.886111111111112</v>
          </cell>
          <cell r="K449">
            <v>7.7760416666666679</v>
          </cell>
          <cell r="L449">
            <v>7.822916666666667</v>
          </cell>
          <cell r="M449">
            <v>7.875</v>
          </cell>
          <cell r="N449">
            <v>8.1180555555555554</v>
          </cell>
          <cell r="O449">
            <v>8.0590277777777768</v>
          </cell>
          <cell r="P449">
            <v>8.1944444444444446</v>
          </cell>
          <cell r="Q449">
            <v>7.9305555555555545</v>
          </cell>
        </row>
        <row r="450">
          <cell r="A450">
            <v>11800302</v>
          </cell>
          <cell r="B450" t="str">
            <v>011800302</v>
          </cell>
          <cell r="C450" t="str">
            <v>مربى كرز - فري هآرتس - اسرائيل</v>
          </cell>
          <cell r="D450" t="str">
            <v>علبة/ 330 غم</v>
          </cell>
          <cell r="E450">
            <v>10.791666666666666</v>
          </cell>
          <cell r="F450">
            <v>11.111111111111112</v>
          </cell>
          <cell r="G450">
            <v>10.8125</v>
          </cell>
          <cell r="H450">
            <v>10.5</v>
          </cell>
          <cell r="I450">
            <v>11.25595238095238</v>
          </cell>
          <cell r="J450">
            <v>11.003968253968253</v>
          </cell>
          <cell r="K450">
            <v>10.499999999999998</v>
          </cell>
          <cell r="L450">
            <v>10.666666666666666</v>
          </cell>
          <cell r="M450">
            <v>10.516666666666667</v>
          </cell>
          <cell r="N450">
            <v>10.992063492063492</v>
          </cell>
          <cell r="O450">
            <v>11.013888888888891</v>
          </cell>
          <cell r="P450">
            <v>10.616666666666665</v>
          </cell>
          <cell r="Q450">
            <v>10.815095899470899</v>
          </cell>
        </row>
        <row r="451">
          <cell r="A451">
            <v>118004</v>
          </cell>
          <cell r="B451" t="str">
            <v>0118004</v>
          </cell>
          <cell r="C451" t="str">
            <v>العسل</v>
          </cell>
        </row>
        <row r="452">
          <cell r="A452">
            <v>11800401</v>
          </cell>
          <cell r="B452" t="str">
            <v>011800401</v>
          </cell>
          <cell r="C452" t="str">
            <v>عسل نحل - محلي</v>
          </cell>
          <cell r="D452" t="str">
            <v>1 كغم</v>
          </cell>
          <cell r="E452">
            <v>76.761904761904759</v>
          </cell>
          <cell r="F452">
            <v>74.218253968253975</v>
          </cell>
          <cell r="G452">
            <v>73.652777777777771</v>
          </cell>
          <cell r="H452">
            <v>74.879629629629633</v>
          </cell>
          <cell r="I452">
            <v>73.333333333333343</v>
          </cell>
          <cell r="J452">
            <v>73.742063492063494</v>
          </cell>
          <cell r="K452">
            <v>67.3611111111111</v>
          </cell>
          <cell r="L452">
            <v>68.055555555555557</v>
          </cell>
          <cell r="M452">
            <v>66.547619047619051</v>
          </cell>
          <cell r="N452">
            <v>68.333333333333329</v>
          </cell>
          <cell r="O452">
            <v>67.619047619047606</v>
          </cell>
          <cell r="P452">
            <v>66.111111111111114</v>
          </cell>
          <cell r="Q452">
            <v>70.884645061728392</v>
          </cell>
        </row>
        <row r="453">
          <cell r="A453">
            <v>118005</v>
          </cell>
          <cell r="B453" t="str">
            <v>0118005</v>
          </cell>
          <cell r="C453" t="str">
            <v>راحة</v>
          </cell>
        </row>
        <row r="454">
          <cell r="A454">
            <v>11800501</v>
          </cell>
          <cell r="B454" t="str">
            <v>011800501</v>
          </cell>
          <cell r="C454" t="str">
            <v>راحه عاديه حلل- محلي</v>
          </cell>
          <cell r="D454" t="str">
            <v>1 كغم</v>
          </cell>
          <cell r="E454">
            <v>16.5</v>
          </cell>
          <cell r="F454">
            <v>15.666666666666666</v>
          </cell>
          <cell r="G454">
            <v>14.138888888888888</v>
          </cell>
          <cell r="H454">
            <v>14.972222222222221</v>
          </cell>
          <cell r="I454">
            <v>14.166666666666666</v>
          </cell>
          <cell r="J454">
            <v>15.777777777777779</v>
          </cell>
          <cell r="K454">
            <v>15.633333333333333</v>
          </cell>
          <cell r="L454">
            <v>15.708333333333334</v>
          </cell>
          <cell r="M454">
            <v>15.799999999999999</v>
          </cell>
          <cell r="N454">
            <v>15.75</v>
          </cell>
          <cell r="O454">
            <v>15.75</v>
          </cell>
          <cell r="P454">
            <v>16.25</v>
          </cell>
          <cell r="Q454">
            <v>15.509490740740739</v>
          </cell>
        </row>
        <row r="455">
          <cell r="A455">
            <v>118006</v>
          </cell>
          <cell r="B455" t="str">
            <v>0118006</v>
          </cell>
          <cell r="C455" t="str">
            <v>الشوكولاتة المحلية</v>
          </cell>
        </row>
        <row r="456">
          <cell r="A456">
            <v>11800601</v>
          </cell>
          <cell r="B456" t="str">
            <v>011800601</v>
          </cell>
          <cell r="C456" t="str">
            <v>شكولاتة عادية -- محلي</v>
          </cell>
          <cell r="D456" t="str">
            <v>باكيت /1.250كغم</v>
          </cell>
          <cell r="E456">
            <v>15.111111111111112</v>
          </cell>
          <cell r="F456">
            <v>16.611111111111111</v>
          </cell>
          <cell r="G456">
            <v>16</v>
          </cell>
          <cell r="H456">
            <v>18.166666666666668</v>
          </cell>
          <cell r="I456">
            <v>17.75</v>
          </cell>
          <cell r="J456">
            <v>19.75</v>
          </cell>
          <cell r="K456">
            <v>19.75</v>
          </cell>
          <cell r="L456">
            <v>19.75</v>
          </cell>
          <cell r="M456">
            <v>22.686111111111114</v>
          </cell>
          <cell r="N456">
            <v>26.125</v>
          </cell>
          <cell r="O456">
            <v>25.633333333333336</v>
          </cell>
          <cell r="P456">
            <v>24.036458333333332</v>
          </cell>
          <cell r="Q456">
            <v>20.114149305555554</v>
          </cell>
        </row>
        <row r="457">
          <cell r="A457">
            <v>11800602</v>
          </cell>
          <cell r="B457" t="str">
            <v>011800602</v>
          </cell>
          <cell r="C457" t="str">
            <v>شكولاتة عادية- بك باك-محلي</v>
          </cell>
          <cell r="D457" t="str">
            <v>باكيت /800 غم</v>
          </cell>
          <cell r="E457">
            <v>33</v>
          </cell>
          <cell r="F457">
            <v>34.611111111111114</v>
          </cell>
          <cell r="G457">
            <v>34.208333333333336</v>
          </cell>
          <cell r="H457">
            <v>34.722222222222221</v>
          </cell>
          <cell r="I457">
            <v>35.222222222222221</v>
          </cell>
          <cell r="J457">
            <v>36.625</v>
          </cell>
          <cell r="K457">
            <v>36.833333333333336</v>
          </cell>
          <cell r="L457">
            <v>36.833333333333336</v>
          </cell>
          <cell r="M457">
            <v>35.5</v>
          </cell>
          <cell r="N457">
            <v>36.777777777777779</v>
          </cell>
          <cell r="O457">
            <v>36.277777777777779</v>
          </cell>
          <cell r="P457">
            <v>37.111111111111114</v>
          </cell>
          <cell r="Q457">
            <v>35.643518518518526</v>
          </cell>
        </row>
        <row r="458">
          <cell r="A458">
            <v>118007</v>
          </cell>
          <cell r="B458" t="str">
            <v>0118007</v>
          </cell>
          <cell r="C458" t="str">
            <v>الشوكلاته المستوردة</v>
          </cell>
        </row>
        <row r="459">
          <cell r="A459">
            <v>11800701</v>
          </cell>
          <cell r="B459" t="str">
            <v>011800701</v>
          </cell>
          <cell r="C459" t="str">
            <v>شوكولاتة عادية - ماكنتوش - بريطانيا</v>
          </cell>
          <cell r="D459" t="str">
            <v>علبة/ 1 كغم</v>
          </cell>
          <cell r="E459">
            <v>69.06481481481481</v>
          </cell>
          <cell r="F459">
            <v>67.914930555555557</v>
          </cell>
          <cell r="G459">
            <v>64.055555555555557</v>
          </cell>
          <cell r="H459">
            <v>63.621527777777771</v>
          </cell>
          <cell r="I459">
            <v>64.7795138888889</v>
          </cell>
          <cell r="J459">
            <v>64.008680555555557</v>
          </cell>
          <cell r="K459">
            <v>65.684027777777786</v>
          </cell>
          <cell r="L459">
            <v>66.749421296296291</v>
          </cell>
          <cell r="M459">
            <v>65.693287037037038</v>
          </cell>
          <cell r="N459">
            <v>67.609375</v>
          </cell>
          <cell r="O459">
            <v>67.307291666666671</v>
          </cell>
          <cell r="P459">
            <v>67.263888888888886</v>
          </cell>
          <cell r="Q459">
            <v>66.146026234567898</v>
          </cell>
        </row>
        <row r="460">
          <cell r="A460">
            <v>11800702</v>
          </cell>
          <cell r="B460" t="str">
            <v>011800702</v>
          </cell>
          <cell r="C460" t="str">
            <v>شوكولاتة عادية - بون بون - البرازيل</v>
          </cell>
          <cell r="D460" t="str">
            <v>باكيت / 600 غم</v>
          </cell>
          <cell r="E460">
            <v>26.413194444444446</v>
          </cell>
          <cell r="F460">
            <v>26.826388888888889</v>
          </cell>
          <cell r="G460">
            <v>27.625</v>
          </cell>
          <cell r="H460">
            <v>27.173611111111111</v>
          </cell>
          <cell r="I460">
            <v>26.979166666666668</v>
          </cell>
          <cell r="J460">
            <v>26.677083333333332</v>
          </cell>
          <cell r="K460">
            <v>25.450810185185187</v>
          </cell>
          <cell r="L460">
            <v>26.006944444444446</v>
          </cell>
          <cell r="M460">
            <v>27.284722222222218</v>
          </cell>
          <cell r="N460">
            <v>26.648148148148149</v>
          </cell>
          <cell r="O460">
            <v>27.151041666666668</v>
          </cell>
          <cell r="P460">
            <v>27.324074074074076</v>
          </cell>
          <cell r="Q460">
            <v>26.796682098765434</v>
          </cell>
        </row>
        <row r="461">
          <cell r="A461">
            <v>11800703</v>
          </cell>
          <cell r="B461" t="str">
            <v>011800703</v>
          </cell>
          <cell r="C461" t="str">
            <v>شوكولاتة عادية - بانشو - مصر</v>
          </cell>
          <cell r="D461" t="str">
            <v>باكيت / 1.5 كغم</v>
          </cell>
        </row>
        <row r="462">
          <cell r="A462">
            <v>118008</v>
          </cell>
          <cell r="B462" t="str">
            <v>0118008</v>
          </cell>
          <cell r="C462" t="str">
            <v>التوفي</v>
          </cell>
        </row>
        <row r="463">
          <cell r="A463">
            <v>11800801</v>
          </cell>
          <cell r="B463" t="str">
            <v>011800801</v>
          </cell>
          <cell r="C463" t="str">
            <v>توفي عادية حلل-جيمل-هولندا</v>
          </cell>
          <cell r="D463" t="str">
            <v>1كغم</v>
          </cell>
          <cell r="E463">
            <v>28.805555555555557</v>
          </cell>
          <cell r="F463">
            <v>28.138888888888889</v>
          </cell>
          <cell r="G463">
            <v>29.527777777777775</v>
          </cell>
          <cell r="H463">
            <v>28.638888888888886</v>
          </cell>
          <cell r="I463">
            <v>28.788888888888888</v>
          </cell>
          <cell r="J463">
            <v>28.822222222222223</v>
          </cell>
          <cell r="K463">
            <v>28.916666666666668</v>
          </cell>
          <cell r="L463">
            <v>28.866666666666664</v>
          </cell>
          <cell r="M463">
            <v>29.099999999999998</v>
          </cell>
          <cell r="N463">
            <v>29.944444444444443</v>
          </cell>
          <cell r="O463">
            <v>29.555555555555554</v>
          </cell>
          <cell r="P463">
            <v>29.625</v>
          </cell>
          <cell r="Q463">
            <v>29.060879629629628</v>
          </cell>
        </row>
        <row r="464">
          <cell r="A464">
            <v>11800802</v>
          </cell>
          <cell r="B464" t="str">
            <v>011800802</v>
          </cell>
          <cell r="C464" t="str">
            <v>توفي عادية حلل-عين البقرة-محلي</v>
          </cell>
          <cell r="D464" t="str">
            <v>1كغم</v>
          </cell>
          <cell r="E464">
            <v>20.5</v>
          </cell>
          <cell r="F464">
            <v>20.527777777777775</v>
          </cell>
          <cell r="G464">
            <v>21.388888888888889</v>
          </cell>
          <cell r="H464">
            <v>20.777777777777775</v>
          </cell>
          <cell r="I464">
            <v>21.111111111111111</v>
          </cell>
          <cell r="J464">
            <v>21.666666666666668</v>
          </cell>
          <cell r="K464">
            <v>20.944444444444443</v>
          </cell>
          <cell r="L464">
            <v>21.388888888888889</v>
          </cell>
          <cell r="M464">
            <v>21.916666666666668</v>
          </cell>
          <cell r="N464">
            <v>22.027777777777782</v>
          </cell>
          <cell r="O464">
            <v>21.944444444444446</v>
          </cell>
          <cell r="P464">
            <v>22.5</v>
          </cell>
          <cell r="Q464">
            <v>21.391203703703706</v>
          </cell>
        </row>
        <row r="465">
          <cell r="A465">
            <v>118009</v>
          </cell>
          <cell r="B465" t="str">
            <v>0118009</v>
          </cell>
          <cell r="C465" t="str">
            <v>علكة</v>
          </cell>
        </row>
        <row r="466">
          <cell r="A466">
            <v>11800901</v>
          </cell>
          <cell r="B466" t="str">
            <v>011800901</v>
          </cell>
          <cell r="C466" t="str">
            <v>علكة-سبيرمنت-اسرائيل</v>
          </cell>
          <cell r="D466" t="str">
            <v>باكيت / 5 حبات</v>
          </cell>
          <cell r="E466">
            <v>1.8</v>
          </cell>
          <cell r="F466">
            <v>1.8</v>
          </cell>
          <cell r="G466">
            <v>1.9666666666666668</v>
          </cell>
          <cell r="H466">
            <v>1.9444444444444444</v>
          </cell>
          <cell r="I466">
            <v>2.1</v>
          </cell>
          <cell r="J466">
            <v>2.1388888888888888</v>
          </cell>
          <cell r="K466">
            <v>2</v>
          </cell>
          <cell r="L466">
            <v>2.0555555555555554</v>
          </cell>
          <cell r="M466">
            <v>1.6666666666666667</v>
          </cell>
          <cell r="N466">
            <v>1.8888888888888891</v>
          </cell>
          <cell r="O466">
            <v>2.1111111111111112</v>
          </cell>
          <cell r="P466">
            <v>1.6666666666666667</v>
          </cell>
          <cell r="Q466">
            <v>1.9282407407407407</v>
          </cell>
        </row>
        <row r="467">
          <cell r="A467">
            <v>118010</v>
          </cell>
          <cell r="B467" t="str">
            <v>0118010</v>
          </cell>
          <cell r="C467" t="str">
            <v>ملبس واخرى</v>
          </cell>
        </row>
        <row r="468">
          <cell r="A468">
            <v>11801001</v>
          </cell>
          <cell r="B468" t="str">
            <v>011801001</v>
          </cell>
          <cell r="C468" t="str">
            <v>ملبس دروبس - تركي</v>
          </cell>
          <cell r="D468" t="str">
            <v xml:space="preserve"> 1 كغم</v>
          </cell>
          <cell r="E468">
            <v>22.788888888888891</v>
          </cell>
          <cell r="F468">
            <v>23.092592592592592</v>
          </cell>
          <cell r="G468">
            <v>23.400000000000002</v>
          </cell>
          <cell r="H468">
            <v>23.013888888888889</v>
          </cell>
          <cell r="I468">
            <v>23.744444444444444</v>
          </cell>
          <cell r="J468">
            <v>24.238095238095241</v>
          </cell>
          <cell r="K468">
            <v>23.8</v>
          </cell>
          <cell r="L468">
            <v>24.055555555555557</v>
          </cell>
          <cell r="M468">
            <v>24.849999999999998</v>
          </cell>
          <cell r="N468">
            <v>24.516666666666666</v>
          </cell>
          <cell r="O468">
            <v>24.916666666666668</v>
          </cell>
          <cell r="P468">
            <v>25.944444444444443</v>
          </cell>
          <cell r="Q468">
            <v>24.030103615520286</v>
          </cell>
        </row>
        <row r="469">
          <cell r="A469">
            <v>11801002</v>
          </cell>
          <cell r="B469" t="str">
            <v>011801002</v>
          </cell>
          <cell r="C469" t="str">
            <v>ملبس دروبس - محلي</v>
          </cell>
          <cell r="D469" t="str">
            <v xml:space="preserve"> 1 كغم</v>
          </cell>
          <cell r="E469">
            <v>19.833333333333332</v>
          </cell>
          <cell r="F469">
            <v>19.791666666666668</v>
          </cell>
          <cell r="G469">
            <v>19.833333333333332</v>
          </cell>
          <cell r="H469">
            <v>19.791666666666668</v>
          </cell>
          <cell r="I469">
            <v>19.916666666666668</v>
          </cell>
          <cell r="J469">
            <v>20.077777777777776</v>
          </cell>
          <cell r="K469">
            <v>19.972222222222221</v>
          </cell>
          <cell r="L469">
            <v>20</v>
          </cell>
          <cell r="M469">
            <v>20.25</v>
          </cell>
          <cell r="N469">
            <v>20.555555555555554</v>
          </cell>
          <cell r="O469">
            <v>20.944444444444443</v>
          </cell>
          <cell r="P469">
            <v>21.055555555555554</v>
          </cell>
          <cell r="Q469">
            <v>20.168518518518514</v>
          </cell>
        </row>
        <row r="470">
          <cell r="A470">
            <v>118011</v>
          </cell>
          <cell r="B470" t="str">
            <v>0118011</v>
          </cell>
          <cell r="C470" t="str">
            <v>منتجات سكرية اخرى</v>
          </cell>
        </row>
        <row r="471">
          <cell r="A471">
            <v>0</v>
          </cell>
          <cell r="C471" t="str">
            <v>البوظة</v>
          </cell>
        </row>
        <row r="472">
          <cell r="A472">
            <v>12201101</v>
          </cell>
          <cell r="B472" t="str">
            <v>012201101</v>
          </cell>
          <cell r="C472" t="str">
            <v>بوظة اسكيمو-ركب-محلي</v>
          </cell>
          <cell r="D472" t="str">
            <v>60 غم</v>
          </cell>
          <cell r="E472">
            <v>1</v>
          </cell>
          <cell r="F472">
            <v>1</v>
          </cell>
          <cell r="G472">
            <v>1</v>
          </cell>
          <cell r="H472">
            <v>1</v>
          </cell>
          <cell r="I472">
            <v>1.1666666666666667</v>
          </cell>
          <cell r="J472">
            <v>1.1666666666666667</v>
          </cell>
          <cell r="K472">
            <v>1.1666666666666667</v>
          </cell>
          <cell r="L472">
            <v>1.2333333333333334</v>
          </cell>
          <cell r="M472">
            <v>1.2222222222222223</v>
          </cell>
          <cell r="N472">
            <v>1.2222222222222223</v>
          </cell>
          <cell r="O472">
            <v>1.1666666666666667</v>
          </cell>
          <cell r="P472">
            <v>1.1666666666666667</v>
          </cell>
          <cell r="Q472">
            <v>1.1259259259259258</v>
          </cell>
        </row>
        <row r="473">
          <cell r="A473">
            <v>12201102</v>
          </cell>
          <cell r="B473" t="str">
            <v>012201102</v>
          </cell>
          <cell r="C473" t="str">
            <v>بوظة حليب-العروسة-محلي</v>
          </cell>
          <cell r="D473" t="str">
            <v>قطعة</v>
          </cell>
          <cell r="E473">
            <v>0.77999999999999992</v>
          </cell>
          <cell r="F473">
            <v>0.77999999999999992</v>
          </cell>
          <cell r="G473">
            <v>0.77999999999999992</v>
          </cell>
          <cell r="H473">
            <v>0.89</v>
          </cell>
          <cell r="I473">
            <v>0.89</v>
          </cell>
          <cell r="J473">
            <v>0.89</v>
          </cell>
          <cell r="K473">
            <v>0.84238095238095234</v>
          </cell>
          <cell r="L473">
            <v>0.75666666666666671</v>
          </cell>
          <cell r="M473">
            <v>0.80666666666666664</v>
          </cell>
          <cell r="N473">
            <v>0.77095238095238106</v>
          </cell>
          <cell r="O473">
            <v>0.77888888888888896</v>
          </cell>
          <cell r="P473">
            <v>0.77888888888888896</v>
          </cell>
          <cell r="Q473">
            <v>0.81203703703703722</v>
          </cell>
        </row>
        <row r="474">
          <cell r="A474">
            <v>12201103</v>
          </cell>
          <cell r="B474" t="str">
            <v>012201103</v>
          </cell>
          <cell r="C474" t="str">
            <v>بوظة حليب-اشتراوس-اسرائيل</v>
          </cell>
          <cell r="D474" t="str">
            <v>علبة 500 غم</v>
          </cell>
          <cell r="E474">
            <v>13.213333333333333</v>
          </cell>
          <cell r="F474">
            <v>13.213333333333333</v>
          </cell>
          <cell r="G474">
            <v>13.213333333333333</v>
          </cell>
          <cell r="H474">
            <v>16.507777777777775</v>
          </cell>
          <cell r="I474">
            <v>17.361111111111111</v>
          </cell>
          <cell r="J474">
            <v>17.36</v>
          </cell>
          <cell r="K474">
            <v>16.416666666666668</v>
          </cell>
          <cell r="L474">
            <v>16.777777777777775</v>
          </cell>
          <cell r="M474">
            <v>16.166666666666668</v>
          </cell>
          <cell r="N474">
            <v>17.166666666666668</v>
          </cell>
          <cell r="O474">
            <v>16.777777777777775</v>
          </cell>
          <cell r="P474">
            <v>16.444444444444443</v>
          </cell>
          <cell r="Q474">
            <v>15.884907407407406</v>
          </cell>
        </row>
        <row r="475">
          <cell r="A475">
            <v>119</v>
          </cell>
          <cell r="B475" t="str">
            <v>0119</v>
          </cell>
          <cell r="C475" t="str">
            <v>التوابل والملح والاغذية الاخرى</v>
          </cell>
        </row>
        <row r="476">
          <cell r="A476">
            <v>1191</v>
          </cell>
          <cell r="B476" t="str">
            <v>01191</v>
          </cell>
          <cell r="C476" t="str">
            <v>التوابل</v>
          </cell>
        </row>
        <row r="477">
          <cell r="A477">
            <v>119101</v>
          </cell>
          <cell r="B477" t="str">
            <v>0119101</v>
          </cell>
          <cell r="C477" t="str">
            <v>فلفل اسود</v>
          </cell>
        </row>
        <row r="478">
          <cell r="A478">
            <v>11910101</v>
          </cell>
          <cell r="B478" t="str">
            <v>011910101</v>
          </cell>
          <cell r="C478" t="str">
            <v>فلفل اسود مطحون</v>
          </cell>
          <cell r="D478" t="str">
            <v>250 غم</v>
          </cell>
          <cell r="E478">
            <v>8.2896825396825395</v>
          </cell>
          <cell r="F478">
            <v>8.3298611111111125</v>
          </cell>
          <cell r="G478">
            <v>8.3454861111111107</v>
          </cell>
          <cell r="H478">
            <v>8.6059027777777768</v>
          </cell>
          <cell r="I478">
            <v>8.6128472222222214</v>
          </cell>
          <cell r="J478">
            <v>8.8836805555555554</v>
          </cell>
          <cell r="K478">
            <v>9.1006944444444446</v>
          </cell>
          <cell r="L478">
            <v>9.0711805555555554</v>
          </cell>
          <cell r="M478">
            <v>9.0538194444444446</v>
          </cell>
          <cell r="N478">
            <v>9.2899305555555554</v>
          </cell>
          <cell r="O478">
            <v>9.3315972222222214</v>
          </cell>
          <cell r="P478">
            <v>9.0677083333333339</v>
          </cell>
          <cell r="Q478">
            <v>8.8318659060846549</v>
          </cell>
        </row>
        <row r="479">
          <cell r="A479">
            <v>119102</v>
          </cell>
          <cell r="B479" t="str">
            <v>0119102</v>
          </cell>
          <cell r="C479" t="str">
            <v>بهارات مشكلة</v>
          </cell>
        </row>
        <row r="480">
          <cell r="A480">
            <v>11910201</v>
          </cell>
          <cell r="B480" t="str">
            <v>011910201</v>
          </cell>
          <cell r="C480" t="str">
            <v>بهارات مشكلة</v>
          </cell>
          <cell r="D480" t="str">
            <v>250 غم</v>
          </cell>
          <cell r="E480">
            <v>7.791666666666667</v>
          </cell>
          <cell r="F480">
            <v>7.875</v>
          </cell>
          <cell r="G480">
            <v>7.885416666666667</v>
          </cell>
          <cell r="H480">
            <v>7.916666666666667</v>
          </cell>
          <cell r="I480">
            <v>7.895833333333333</v>
          </cell>
          <cell r="J480">
            <v>8.261904761904761</v>
          </cell>
          <cell r="K480">
            <v>8.6145833333333339</v>
          </cell>
          <cell r="L480">
            <v>8.5642361111111125</v>
          </cell>
          <cell r="M480">
            <v>8.4357638888888875</v>
          </cell>
          <cell r="N480">
            <v>8.609375</v>
          </cell>
          <cell r="O480">
            <v>8.6458333333333339</v>
          </cell>
          <cell r="P480">
            <v>8.4184027777777768</v>
          </cell>
          <cell r="Q480">
            <v>8.2428902116402103</v>
          </cell>
        </row>
        <row r="481">
          <cell r="A481">
            <v>119103</v>
          </cell>
          <cell r="B481" t="str">
            <v>0119103</v>
          </cell>
          <cell r="C481" t="str">
            <v>هال</v>
          </cell>
        </row>
        <row r="482">
          <cell r="A482">
            <v>11910301</v>
          </cell>
          <cell r="B482" t="str">
            <v>011910301</v>
          </cell>
          <cell r="C482" t="str">
            <v>هال حب أخضر</v>
          </cell>
          <cell r="D482" t="str">
            <v>250 غم</v>
          </cell>
          <cell r="E482">
            <v>22.357142857142858</v>
          </cell>
          <cell r="F482">
            <v>21.34375</v>
          </cell>
          <cell r="G482">
            <v>21.547619047619047</v>
          </cell>
          <cell r="H482">
            <v>21.270833333333332</v>
          </cell>
          <cell r="I482">
            <v>20.572916666666668</v>
          </cell>
          <cell r="J482">
            <v>20.204861111111111</v>
          </cell>
          <cell r="K482">
            <v>19.697916666666668</v>
          </cell>
          <cell r="L482">
            <v>20.15625</v>
          </cell>
          <cell r="M482">
            <v>20.4375</v>
          </cell>
          <cell r="N482">
            <v>19.845238095238095</v>
          </cell>
          <cell r="O482">
            <v>19.677083333333332</v>
          </cell>
          <cell r="P482">
            <v>19.916666666666668</v>
          </cell>
          <cell r="Q482">
            <v>20.585648148148149</v>
          </cell>
        </row>
        <row r="483">
          <cell r="A483">
            <v>119104</v>
          </cell>
          <cell r="B483" t="str">
            <v>0119104</v>
          </cell>
          <cell r="C483" t="str">
            <v>قرفة</v>
          </cell>
        </row>
        <row r="484">
          <cell r="A484">
            <v>11910401</v>
          </cell>
          <cell r="B484" t="str">
            <v>011910401</v>
          </cell>
          <cell r="C484" t="str">
            <v>قرفة حلل مطحونة</v>
          </cell>
          <cell r="D484" t="str">
            <v>250 غم</v>
          </cell>
          <cell r="E484">
            <v>5.7658730158730158</v>
          </cell>
          <cell r="F484">
            <v>5.746031746031746</v>
          </cell>
          <cell r="G484">
            <v>5.8611111111111107</v>
          </cell>
          <cell r="H484">
            <v>5.7534722222222223</v>
          </cell>
          <cell r="I484">
            <v>5.8159722222222223</v>
          </cell>
          <cell r="J484">
            <v>5.770833333333333</v>
          </cell>
          <cell r="K484">
            <v>5.5451388888888893</v>
          </cell>
          <cell r="L484">
            <v>5.53125</v>
          </cell>
          <cell r="M484">
            <v>5.9513888888888893</v>
          </cell>
          <cell r="N484">
            <v>5.8194444444444455</v>
          </cell>
          <cell r="O484">
            <v>5.9236111111111116</v>
          </cell>
          <cell r="P484">
            <v>5.833333333333333</v>
          </cell>
          <cell r="Q484">
            <v>5.7764550264550261</v>
          </cell>
        </row>
        <row r="485">
          <cell r="A485">
            <v>119105</v>
          </cell>
          <cell r="B485" t="str">
            <v>0119105</v>
          </cell>
          <cell r="C485" t="str">
            <v>يانسون</v>
          </cell>
        </row>
        <row r="486">
          <cell r="A486">
            <v>11910501</v>
          </cell>
          <cell r="B486" t="str">
            <v>011910501</v>
          </cell>
          <cell r="C486" t="str">
            <v>يانسون حلل</v>
          </cell>
          <cell r="D486" t="str">
            <v>250 غم</v>
          </cell>
          <cell r="E486">
            <v>5.822916666666667</v>
          </cell>
          <cell r="F486">
            <v>5.625</v>
          </cell>
          <cell r="G486">
            <v>5.5659722222222223</v>
          </cell>
          <cell r="H486">
            <v>5.6076388888888893</v>
          </cell>
          <cell r="I486">
            <v>5.7976190476190474</v>
          </cell>
          <cell r="J486">
            <v>5.645833333333333</v>
          </cell>
          <cell r="K486">
            <v>5.6076388888888893</v>
          </cell>
          <cell r="L486">
            <v>5.65625</v>
          </cell>
          <cell r="M486">
            <v>5.8194444444444438</v>
          </cell>
          <cell r="N486">
            <v>5.6631944444444438</v>
          </cell>
          <cell r="O486">
            <v>5.729166666666667</v>
          </cell>
          <cell r="P486">
            <v>5.8125</v>
          </cell>
          <cell r="Q486">
            <v>5.6960978835978837</v>
          </cell>
        </row>
        <row r="487">
          <cell r="A487">
            <v>119106</v>
          </cell>
          <cell r="B487" t="str">
            <v>0119106</v>
          </cell>
          <cell r="C487" t="str">
            <v>كمون</v>
          </cell>
        </row>
        <row r="488">
          <cell r="A488">
            <v>11910601</v>
          </cell>
          <cell r="B488" t="str">
            <v>011910601</v>
          </cell>
          <cell r="C488" t="str">
            <v>كمون حلل مطحون</v>
          </cell>
          <cell r="D488" t="str">
            <v>250 غم</v>
          </cell>
          <cell r="E488">
            <v>6.302083333333333</v>
          </cell>
          <cell r="F488">
            <v>6.197916666666667</v>
          </cell>
          <cell r="G488">
            <v>5.9722222222222223</v>
          </cell>
          <cell r="H488">
            <v>6.083333333333333</v>
          </cell>
          <cell r="I488">
            <v>6.1006944444444438</v>
          </cell>
          <cell r="J488">
            <v>5.8472222222222223</v>
          </cell>
          <cell r="K488">
            <v>5.958333333333333</v>
          </cell>
          <cell r="L488">
            <v>6</v>
          </cell>
          <cell r="M488">
            <v>6.1684027777777777</v>
          </cell>
          <cell r="N488">
            <v>6.041666666666667</v>
          </cell>
          <cell r="O488">
            <v>6.0590277777777777</v>
          </cell>
          <cell r="P488">
            <v>6.09375</v>
          </cell>
          <cell r="Q488">
            <v>6.068721064814814</v>
          </cell>
        </row>
        <row r="489">
          <cell r="A489">
            <v>119107</v>
          </cell>
          <cell r="B489" t="str">
            <v>0119107</v>
          </cell>
          <cell r="C489" t="str">
            <v>حلبه</v>
          </cell>
        </row>
        <row r="490">
          <cell r="A490">
            <v>11910701</v>
          </cell>
          <cell r="B490" t="str">
            <v>011910701</v>
          </cell>
          <cell r="C490" t="str">
            <v>حلبه حلل</v>
          </cell>
          <cell r="D490" t="str">
            <v>250 كغم</v>
          </cell>
          <cell r="E490">
            <v>4.4821428571428568</v>
          </cell>
          <cell r="F490">
            <v>4.333333333333333</v>
          </cell>
          <cell r="G490">
            <v>4.4600694444444438</v>
          </cell>
          <cell r="H490">
            <v>4.4027777777777777</v>
          </cell>
          <cell r="I490">
            <v>4.4781746031746037</v>
          </cell>
          <cell r="J490">
            <v>4.0932539682539675</v>
          </cell>
          <cell r="K490">
            <v>4.354166666666667</v>
          </cell>
          <cell r="L490">
            <v>4.2829861111111116</v>
          </cell>
          <cell r="M490">
            <v>4.369791666666667</v>
          </cell>
          <cell r="N490">
            <v>4.6111111111111107</v>
          </cell>
          <cell r="O490">
            <v>4.822916666666667</v>
          </cell>
          <cell r="P490">
            <v>4.3784722222222223</v>
          </cell>
          <cell r="Q490">
            <v>4.4224330357142856</v>
          </cell>
        </row>
        <row r="491">
          <cell r="A491">
            <v>119108</v>
          </cell>
          <cell r="B491" t="str">
            <v>0119108</v>
          </cell>
          <cell r="C491" t="str">
            <v>قزحه</v>
          </cell>
        </row>
        <row r="492">
          <cell r="A492">
            <v>11910801</v>
          </cell>
          <cell r="B492" t="str">
            <v>011910801</v>
          </cell>
          <cell r="C492" t="str">
            <v>قزحة حلل</v>
          </cell>
          <cell r="D492" t="str">
            <v>250 غم</v>
          </cell>
          <cell r="E492">
            <v>5.6468253968253963</v>
          </cell>
          <cell r="F492">
            <v>5.5113492063492062</v>
          </cell>
          <cell r="G492">
            <v>5.6071428571428577</v>
          </cell>
          <cell r="H492">
            <v>5.3968253968253963</v>
          </cell>
          <cell r="I492">
            <v>5.5873015873015879</v>
          </cell>
          <cell r="J492">
            <v>5.5079365079365088</v>
          </cell>
          <cell r="K492">
            <v>5.3715277777777777</v>
          </cell>
          <cell r="L492">
            <v>5.3531746031746037</v>
          </cell>
          <cell r="M492">
            <v>5.5317460317460316</v>
          </cell>
          <cell r="N492">
            <v>5.1428571428571432</v>
          </cell>
          <cell r="O492">
            <v>5.4444444444444455</v>
          </cell>
          <cell r="P492">
            <v>5.4206349206349209</v>
          </cell>
          <cell r="Q492">
            <v>5.4601471560846564</v>
          </cell>
        </row>
        <row r="493">
          <cell r="A493">
            <v>119109</v>
          </cell>
          <cell r="B493" t="str">
            <v>0119109</v>
          </cell>
          <cell r="C493" t="str">
            <v>سمسم</v>
          </cell>
        </row>
        <row r="494">
          <cell r="A494">
            <v>11910901</v>
          </cell>
          <cell r="B494" t="str">
            <v>011910901</v>
          </cell>
          <cell r="C494" t="str">
            <v>سمسم حلل</v>
          </cell>
          <cell r="D494" t="str">
            <v>250 غم</v>
          </cell>
          <cell r="E494">
            <v>5.3373015873015861</v>
          </cell>
          <cell r="F494">
            <v>5.3506349206349206</v>
          </cell>
          <cell r="G494">
            <v>4.9965277777777786</v>
          </cell>
          <cell r="H494">
            <v>5.0069444444444446</v>
          </cell>
          <cell r="I494">
            <v>5.1150793650793647</v>
          </cell>
          <cell r="J494">
            <v>4.958333333333333</v>
          </cell>
          <cell r="K494">
            <v>5.1215277777777777</v>
          </cell>
          <cell r="L494">
            <v>4.9186507936507944</v>
          </cell>
          <cell r="M494">
            <v>5.125</v>
          </cell>
          <cell r="N494">
            <v>5.0625</v>
          </cell>
          <cell r="O494">
            <v>5.2569444444444455</v>
          </cell>
          <cell r="P494">
            <v>4.9126984126984121</v>
          </cell>
          <cell r="Q494">
            <v>5.0968452380952369</v>
          </cell>
        </row>
        <row r="495">
          <cell r="A495">
            <v>119110</v>
          </cell>
          <cell r="B495" t="str">
            <v>0119110</v>
          </cell>
          <cell r="C495" t="str">
            <v>سماق</v>
          </cell>
        </row>
        <row r="496">
          <cell r="A496">
            <v>11911001</v>
          </cell>
          <cell r="B496" t="str">
            <v>011911001</v>
          </cell>
          <cell r="C496" t="str">
            <v>سماق</v>
          </cell>
          <cell r="D496" t="str">
            <v>250 غم</v>
          </cell>
          <cell r="E496">
            <v>7.1631944444444438</v>
          </cell>
          <cell r="F496">
            <v>7.0133333333333328</v>
          </cell>
          <cell r="G496">
            <v>6.791666666666667</v>
          </cell>
          <cell r="H496">
            <v>6.9930555555555562</v>
          </cell>
          <cell r="I496">
            <v>7.1944444444444438</v>
          </cell>
          <cell r="J496">
            <v>6.65625</v>
          </cell>
          <cell r="K496">
            <v>6.489583333333333</v>
          </cell>
          <cell r="L496">
            <v>6.5</v>
          </cell>
          <cell r="M496">
            <v>6.7986111111111116</v>
          </cell>
          <cell r="N496">
            <v>6.5937499999999991</v>
          </cell>
          <cell r="O496">
            <v>6.7777777777777786</v>
          </cell>
          <cell r="P496">
            <v>6.645833333333333</v>
          </cell>
          <cell r="Q496">
            <v>6.8014583333333327</v>
          </cell>
        </row>
        <row r="497">
          <cell r="A497">
            <v>119111</v>
          </cell>
          <cell r="B497" t="str">
            <v>0119111</v>
          </cell>
          <cell r="C497" t="str">
            <v>بهارات وتوابل اخرى</v>
          </cell>
        </row>
        <row r="498">
          <cell r="A498">
            <v>11911101</v>
          </cell>
          <cell r="B498" t="str">
            <v>011911101</v>
          </cell>
          <cell r="C498" t="str">
            <v>كركم</v>
          </cell>
          <cell r="D498" t="str">
            <v>250 غم</v>
          </cell>
          <cell r="E498">
            <v>5.9523809523809526</v>
          </cell>
          <cell r="F498">
            <v>5.8888888888888893</v>
          </cell>
          <cell r="G498">
            <v>6.0357142857142856</v>
          </cell>
          <cell r="H498">
            <v>5.75</v>
          </cell>
          <cell r="I498">
            <v>5.7673611111111107</v>
          </cell>
          <cell r="J498">
            <v>5.7256944444444438</v>
          </cell>
          <cell r="K498">
            <v>5.7881944444444438</v>
          </cell>
          <cell r="L498">
            <v>5.6006944444444438</v>
          </cell>
          <cell r="M498">
            <v>5.864583333333333</v>
          </cell>
          <cell r="N498">
            <v>5.697916666666667</v>
          </cell>
          <cell r="O498">
            <v>6.020833333333333</v>
          </cell>
          <cell r="P498">
            <v>5.9548611111111107</v>
          </cell>
          <cell r="Q498">
            <v>5.8372602513227507</v>
          </cell>
        </row>
        <row r="499">
          <cell r="A499">
            <v>11911102</v>
          </cell>
          <cell r="B499" t="str">
            <v>011911102</v>
          </cell>
          <cell r="C499" t="str">
            <v>صنوبر</v>
          </cell>
          <cell r="E499">
            <v>43.05555555555555</v>
          </cell>
          <cell r="F499">
            <v>42.208333333333336</v>
          </cell>
          <cell r="G499">
            <v>41.38095238095238</v>
          </cell>
          <cell r="H499">
            <v>39.840277777777779</v>
          </cell>
          <cell r="I499">
            <v>39.548611111111114</v>
          </cell>
          <cell r="J499">
            <v>37.85069444444445</v>
          </cell>
          <cell r="K499">
            <v>38.289682539682538</v>
          </cell>
          <cell r="L499">
            <v>26.951388888888886</v>
          </cell>
          <cell r="M499">
            <v>27.376984126984127</v>
          </cell>
          <cell r="N499">
            <v>28.55952380952381</v>
          </cell>
          <cell r="O499">
            <v>28.138888888888886</v>
          </cell>
          <cell r="P499">
            <v>27.666666666666668</v>
          </cell>
          <cell r="Q499">
            <v>35.072296626984119</v>
          </cell>
        </row>
        <row r="500">
          <cell r="A500">
            <v>1192</v>
          </cell>
          <cell r="B500" t="str">
            <v>01192</v>
          </cell>
          <cell r="C500" t="str">
            <v>الملح</v>
          </cell>
        </row>
        <row r="501">
          <cell r="A501">
            <v>119201</v>
          </cell>
          <cell r="B501" t="str">
            <v>0119201</v>
          </cell>
          <cell r="C501" t="str">
            <v>ملح الطعام</v>
          </cell>
        </row>
        <row r="502">
          <cell r="A502">
            <v>11920101</v>
          </cell>
          <cell r="B502" t="str">
            <v>011920101</v>
          </cell>
          <cell r="C502" t="str">
            <v>ملح طعام ابيض - فيرست تيبل - اسرائيل</v>
          </cell>
          <cell r="D502" t="str">
            <v>باكيت / 1 كغم</v>
          </cell>
          <cell r="E502">
            <v>1.625</v>
          </cell>
          <cell r="F502">
            <v>1.6190476190476193</v>
          </cell>
          <cell r="G502">
            <v>1.6111111111111109</v>
          </cell>
          <cell r="H502">
            <v>1.6011904761904763</v>
          </cell>
          <cell r="I502">
            <v>1.6865079365079365</v>
          </cell>
          <cell r="J502">
            <v>1.6507936507936509</v>
          </cell>
          <cell r="K502">
            <v>1.6884920634920635</v>
          </cell>
          <cell r="L502">
            <v>1.8003472222222223</v>
          </cell>
          <cell r="M502">
            <v>1.7621527777777777</v>
          </cell>
          <cell r="N502">
            <v>1.8587962962962965</v>
          </cell>
          <cell r="O502">
            <v>1.8333333333333337</v>
          </cell>
          <cell r="P502">
            <v>1.7500000000000002</v>
          </cell>
          <cell r="Q502">
            <v>1.707231040564374</v>
          </cell>
        </row>
        <row r="503">
          <cell r="A503">
            <v>1193</v>
          </cell>
          <cell r="B503" t="str">
            <v>01193</v>
          </cell>
          <cell r="C503" t="str">
            <v>اغذية اخرى</v>
          </cell>
        </row>
        <row r="504">
          <cell r="A504">
            <v>119301</v>
          </cell>
          <cell r="B504" t="str">
            <v>0119301</v>
          </cell>
          <cell r="C504" t="str">
            <v>الزعتر</v>
          </cell>
        </row>
        <row r="505">
          <cell r="A505">
            <v>11930101</v>
          </cell>
          <cell r="B505" t="str">
            <v>011930101</v>
          </cell>
          <cell r="C505" t="str">
            <v>زعتر مطحون مع توابل نمره "أ" -محلي</v>
          </cell>
          <cell r="D505" t="str">
            <v>1 كغم</v>
          </cell>
          <cell r="E505">
            <v>25.301587301587301</v>
          </cell>
          <cell r="F505">
            <v>24.539682539682541</v>
          </cell>
          <cell r="G505">
            <v>25.324074074074076</v>
          </cell>
          <cell r="H505">
            <v>26.023809523809522</v>
          </cell>
          <cell r="I505">
            <v>26.555555555555557</v>
          </cell>
          <cell r="J505">
            <v>25.793650793650794</v>
          </cell>
          <cell r="K505">
            <v>25.968253968253972</v>
          </cell>
          <cell r="L505">
            <v>26.833333333333332</v>
          </cell>
          <cell r="M505">
            <v>25.80952380952381</v>
          </cell>
          <cell r="N505">
            <v>26.484126984126988</v>
          </cell>
          <cell r="O505">
            <v>27.484126984126984</v>
          </cell>
          <cell r="P505">
            <v>26.738095238095241</v>
          </cell>
          <cell r="Q505">
            <v>26.071318342151681</v>
          </cell>
        </row>
        <row r="506">
          <cell r="A506">
            <v>119302</v>
          </cell>
          <cell r="B506" t="str">
            <v>0119302</v>
          </cell>
          <cell r="C506" t="str">
            <v>الطحينية</v>
          </cell>
        </row>
        <row r="507">
          <cell r="A507">
            <v>11930201</v>
          </cell>
          <cell r="B507" t="str">
            <v>011930201</v>
          </cell>
          <cell r="C507" t="str">
            <v>طحينيه عادية العالول - محلي</v>
          </cell>
          <cell r="D507" t="str">
            <v>عبوة / 1 كغم</v>
          </cell>
          <cell r="E507">
            <v>16.416666666666668</v>
          </cell>
          <cell r="F507">
            <v>16.277777777777775</v>
          </cell>
          <cell r="G507">
            <v>16</v>
          </cell>
          <cell r="H507">
            <v>16.244444444444444</v>
          </cell>
          <cell r="I507">
            <v>16.166666666666668</v>
          </cell>
          <cell r="J507">
            <v>15.666666666666666</v>
          </cell>
          <cell r="K507">
            <v>15.777777777777779</v>
          </cell>
          <cell r="L507">
            <v>16.011111111111113</v>
          </cell>
          <cell r="M507">
            <v>15.763888888888888</v>
          </cell>
          <cell r="N507">
            <v>15.888888888888888</v>
          </cell>
          <cell r="O507">
            <v>16.155555555555555</v>
          </cell>
          <cell r="P507">
            <v>16.433333333333334</v>
          </cell>
          <cell r="Q507">
            <v>16.066898148148152</v>
          </cell>
        </row>
        <row r="508">
          <cell r="A508">
            <v>119303</v>
          </cell>
          <cell r="B508" t="str">
            <v>0119303</v>
          </cell>
          <cell r="C508" t="str">
            <v>زيتون مكبوس</v>
          </cell>
        </row>
        <row r="509">
          <cell r="A509">
            <v>11930301</v>
          </cell>
          <cell r="B509" t="str">
            <v>011930301</v>
          </cell>
          <cell r="C509" t="str">
            <v>زيتون اخضر مكبوس - ابو عبده - محلي</v>
          </cell>
          <cell r="D509" t="str">
            <v>علبة / 1 كغم</v>
          </cell>
          <cell r="E509">
            <v>13.855555555555554</v>
          </cell>
          <cell r="F509">
            <v>13.652777777777779</v>
          </cell>
          <cell r="G509">
            <v>13.291666666666666</v>
          </cell>
          <cell r="H509">
            <v>12.888888888888888</v>
          </cell>
          <cell r="I509">
            <v>12.666666666666666</v>
          </cell>
          <cell r="J509">
            <v>12.166666666666666</v>
          </cell>
          <cell r="K509">
            <v>12.055555555555557</v>
          </cell>
          <cell r="L509">
            <v>12</v>
          </cell>
          <cell r="M509">
            <v>12.229166666666666</v>
          </cell>
          <cell r="N509">
            <v>12.055555555555555</v>
          </cell>
          <cell r="O509">
            <v>11.5</v>
          </cell>
          <cell r="P509">
            <v>11.064814814814815</v>
          </cell>
          <cell r="Q509">
            <v>12.452276234567902</v>
          </cell>
        </row>
        <row r="510">
          <cell r="A510">
            <v>11930302</v>
          </cell>
          <cell r="B510" t="str">
            <v>011930302</v>
          </cell>
          <cell r="C510" t="str">
            <v>زيتون اسود مكبوس  -جليلي -اسرائيل</v>
          </cell>
          <cell r="D510" t="str">
            <v>عبوة 2/1 كغم</v>
          </cell>
          <cell r="E510">
            <v>20.555555555555557</v>
          </cell>
          <cell r="F510">
            <v>20.333333333333332</v>
          </cell>
          <cell r="G510">
            <v>21.555555555555557</v>
          </cell>
          <cell r="H510">
            <v>21.680555555555557</v>
          </cell>
          <cell r="I510">
            <v>21.571111111111112</v>
          </cell>
          <cell r="J510">
            <v>21.015555555555554</v>
          </cell>
          <cell r="K510">
            <v>21.459999999999997</v>
          </cell>
          <cell r="L510">
            <v>20.333333333333332</v>
          </cell>
          <cell r="M510">
            <v>20.066666666666666</v>
          </cell>
          <cell r="N510">
            <v>19.453703703703706</v>
          </cell>
          <cell r="O510">
            <v>19.738095238095237</v>
          </cell>
          <cell r="P510">
            <v>19.714285714285712</v>
          </cell>
          <cell r="Q510">
            <v>20.623145943562609</v>
          </cell>
        </row>
        <row r="511">
          <cell r="A511">
            <v>11930303</v>
          </cell>
          <cell r="B511" t="str">
            <v>011930303</v>
          </cell>
          <cell r="C511" t="str">
            <v>زيتون اخضر مكبوس - محلي</v>
          </cell>
          <cell r="D511" t="str">
            <v xml:space="preserve"> 1 كغم</v>
          </cell>
          <cell r="E511">
            <v>13.531746031746032</v>
          </cell>
          <cell r="F511">
            <v>13.166666666666666</v>
          </cell>
          <cell r="G511">
            <v>12.838888888888889</v>
          </cell>
          <cell r="H511">
            <v>12.85</v>
          </cell>
          <cell r="I511">
            <v>13.291666666666666</v>
          </cell>
          <cell r="J511">
            <v>13.666666666666666</v>
          </cell>
          <cell r="K511">
            <v>12.648148148148147</v>
          </cell>
          <cell r="L511">
            <v>13.437037037037037</v>
          </cell>
          <cell r="M511">
            <v>13.381944444444445</v>
          </cell>
          <cell r="N511">
            <v>14.055555555555555</v>
          </cell>
          <cell r="O511">
            <v>14.097222222222223</v>
          </cell>
          <cell r="P511">
            <v>13.488888888888889</v>
          </cell>
          <cell r="Q511">
            <v>13.371202601410936</v>
          </cell>
        </row>
        <row r="512">
          <cell r="A512">
            <v>119304</v>
          </cell>
          <cell r="B512" t="str">
            <v>0119304</v>
          </cell>
          <cell r="C512" t="str">
            <v>مخللات</v>
          </cell>
        </row>
        <row r="513">
          <cell r="A513">
            <v>11930401</v>
          </cell>
          <cell r="B513" t="str">
            <v>011930401</v>
          </cell>
          <cell r="C513" t="str">
            <v>مخلل خيار-z.m - إسرائيل</v>
          </cell>
          <cell r="D513" t="str">
            <v>علبه/320غم</v>
          </cell>
          <cell r="E513">
            <v>4.8888888888888893</v>
          </cell>
          <cell r="F513">
            <v>4.9375</v>
          </cell>
          <cell r="G513">
            <v>4.7777777777777777</v>
          </cell>
          <cell r="H513">
            <v>4.8</v>
          </cell>
          <cell r="I513">
            <v>4.7944444444444443</v>
          </cell>
          <cell r="J513">
            <v>4.7939814814814818</v>
          </cell>
          <cell r="K513">
            <v>4.8203703703703704</v>
          </cell>
          <cell r="L513">
            <v>4.8166666666666664</v>
          </cell>
          <cell r="M513">
            <v>4.7833333333333332</v>
          </cell>
          <cell r="N513">
            <v>4.8166666666666664</v>
          </cell>
          <cell r="O513">
            <v>4.8074074074074078</v>
          </cell>
          <cell r="P513">
            <v>4.7870370370370372</v>
          </cell>
          <cell r="Q513">
            <v>4.8186728395061733</v>
          </cell>
        </row>
        <row r="514">
          <cell r="A514">
            <v>11930402</v>
          </cell>
          <cell r="B514" t="str">
            <v>011930402</v>
          </cell>
          <cell r="C514" t="str">
            <v>مخلل مشكل -محلي</v>
          </cell>
          <cell r="D514" t="str">
            <v>1 كغم</v>
          </cell>
          <cell r="E514">
            <v>10.011111111111111</v>
          </cell>
          <cell r="F514">
            <v>10.1</v>
          </cell>
          <cell r="G514">
            <v>9.8888888888888875</v>
          </cell>
          <cell r="H514">
            <v>10.433333333333334</v>
          </cell>
          <cell r="I514">
            <v>10.200000000000001</v>
          </cell>
          <cell r="J514">
            <v>9.4166666666666661</v>
          </cell>
          <cell r="K514">
            <v>9.7777777777777768</v>
          </cell>
          <cell r="L514">
            <v>10.027777777777779</v>
          </cell>
          <cell r="M514">
            <v>9.5277777777777768</v>
          </cell>
          <cell r="N514">
            <v>9.8333333333333339</v>
          </cell>
          <cell r="O514">
            <v>9.9166666666666661</v>
          </cell>
          <cell r="P514">
            <v>9.5277777777777768</v>
          </cell>
          <cell r="Q514">
            <v>9.8884259259259242</v>
          </cell>
        </row>
        <row r="515">
          <cell r="A515">
            <v>119305</v>
          </cell>
          <cell r="B515" t="str">
            <v>0119305</v>
          </cell>
          <cell r="C515" t="str">
            <v>الشوربة</v>
          </cell>
        </row>
        <row r="516">
          <cell r="A516">
            <v>11930501</v>
          </cell>
          <cell r="B516" t="str">
            <v>011930501</v>
          </cell>
          <cell r="C516" t="str">
            <v>شوربة مكعبات-تلما-اسرائيل</v>
          </cell>
          <cell r="D516" t="str">
            <v>باكيت/50غم</v>
          </cell>
          <cell r="E516">
            <v>1.6683333333333332</v>
          </cell>
          <cell r="F516">
            <v>1.67</v>
          </cell>
          <cell r="G516">
            <v>1.67</v>
          </cell>
          <cell r="H516">
            <v>1.6833333333333333</v>
          </cell>
          <cell r="I516">
            <v>1.6666666666666667</v>
          </cell>
          <cell r="J516">
            <v>1.0208333333333333</v>
          </cell>
          <cell r="K516">
            <v>1.0625</v>
          </cell>
          <cell r="L516">
            <v>1.0555555555555556</v>
          </cell>
          <cell r="M516">
            <v>1.0555555555555556</v>
          </cell>
          <cell r="N516">
            <v>1.1388888888888891</v>
          </cell>
          <cell r="O516">
            <v>1.1388888888888891</v>
          </cell>
          <cell r="P516">
            <v>1.0555555555555556</v>
          </cell>
          <cell r="Q516">
            <v>1.3238425925925925</v>
          </cell>
        </row>
        <row r="517">
          <cell r="A517">
            <v>11930502</v>
          </cell>
          <cell r="B517" t="str">
            <v>011930502</v>
          </cell>
          <cell r="C517" t="str">
            <v>شوربة دجاج مكعبات-ماجي-مصر</v>
          </cell>
          <cell r="D517" t="str">
            <v>باكيت/22غم</v>
          </cell>
          <cell r="E517">
            <v>0.84325396825396826</v>
          </cell>
          <cell r="F517">
            <v>0.83576388888888886</v>
          </cell>
          <cell r="G517">
            <v>0.86309523809523814</v>
          </cell>
          <cell r="H517">
            <v>0.81562499999999993</v>
          </cell>
          <cell r="I517">
            <v>0.81666666666666676</v>
          </cell>
          <cell r="J517">
            <v>0.81666666666666676</v>
          </cell>
          <cell r="K517">
            <v>0.81666666666666676</v>
          </cell>
          <cell r="L517">
            <v>0.81666666666666676</v>
          </cell>
          <cell r="M517">
            <v>0.81666666666666676</v>
          </cell>
          <cell r="N517">
            <v>0.81666666666666676</v>
          </cell>
          <cell r="O517">
            <v>0.81666666666666676</v>
          </cell>
          <cell r="P517">
            <v>0.81666666666666676</v>
          </cell>
          <cell r="Q517">
            <v>0.82425595238095228</v>
          </cell>
        </row>
        <row r="518">
          <cell r="A518">
            <v>11930503</v>
          </cell>
          <cell r="B518" t="str">
            <v>011930503</v>
          </cell>
          <cell r="C518" t="str">
            <v>شوربة مع شعيريه-كوين-محلي</v>
          </cell>
          <cell r="D518" t="str">
            <v>علبة/400غم</v>
          </cell>
          <cell r="E518">
            <v>2</v>
          </cell>
          <cell r="F518">
            <v>2</v>
          </cell>
          <cell r="G518">
            <v>2</v>
          </cell>
          <cell r="H518">
            <v>2</v>
          </cell>
          <cell r="I518">
            <v>2</v>
          </cell>
          <cell r="J518">
            <v>2</v>
          </cell>
          <cell r="K518">
            <v>2</v>
          </cell>
          <cell r="L518">
            <v>2</v>
          </cell>
          <cell r="M518">
            <v>2</v>
          </cell>
          <cell r="N518">
            <v>2.5</v>
          </cell>
          <cell r="O518">
            <v>2.3333333333333335</v>
          </cell>
          <cell r="P518">
            <v>2.3333333333333335</v>
          </cell>
          <cell r="Q518">
            <v>2.0972222222222219</v>
          </cell>
        </row>
        <row r="519">
          <cell r="A519">
            <v>119306</v>
          </cell>
          <cell r="B519" t="str">
            <v>0119306</v>
          </cell>
          <cell r="C519" t="str">
            <v>ماء ورد-زهر</v>
          </cell>
        </row>
        <row r="520">
          <cell r="A520">
            <v>11930601</v>
          </cell>
          <cell r="B520" t="str">
            <v>011930601</v>
          </cell>
          <cell r="C520" t="str">
            <v>ماء ورد -محلي</v>
          </cell>
          <cell r="D520" t="str">
            <v>عبوة/700مل</v>
          </cell>
          <cell r="E520">
            <v>5.604166666666667</v>
          </cell>
          <cell r="F520">
            <v>5.541666666666667</v>
          </cell>
          <cell r="G520">
            <v>5.4826388888888893</v>
          </cell>
          <cell r="H520">
            <v>5.5138888888888893</v>
          </cell>
          <cell r="I520">
            <v>5.6736111111111107</v>
          </cell>
          <cell r="J520">
            <v>5.5119047619047628</v>
          </cell>
          <cell r="K520">
            <v>5.7048611111111107</v>
          </cell>
          <cell r="L520">
            <v>5.6684027777777777</v>
          </cell>
          <cell r="M520">
            <v>5.6994047619047628</v>
          </cell>
          <cell r="N520">
            <v>5.8532986111111107</v>
          </cell>
          <cell r="O520">
            <v>5.9355158730158726</v>
          </cell>
          <cell r="P520">
            <v>5.6527777777777786</v>
          </cell>
          <cell r="Q520">
            <v>5.6535114914021181</v>
          </cell>
        </row>
        <row r="521">
          <cell r="A521">
            <v>11930602</v>
          </cell>
          <cell r="B521" t="str">
            <v>011930602</v>
          </cell>
          <cell r="C521" t="str">
            <v>ماء زهر-محلي</v>
          </cell>
          <cell r="D521" t="str">
            <v>عبوة/700مل</v>
          </cell>
          <cell r="E521">
            <v>5.5634920634920633</v>
          </cell>
          <cell r="F521">
            <v>5.4920634920634912</v>
          </cell>
          <cell r="G521">
            <v>5.4404761904761898</v>
          </cell>
          <cell r="H521">
            <v>5.3730158730158726</v>
          </cell>
          <cell r="I521">
            <v>5.5793650793650791</v>
          </cell>
          <cell r="J521">
            <v>5.4404761904761898</v>
          </cell>
          <cell r="K521">
            <v>5.6567460317460316</v>
          </cell>
          <cell r="L521">
            <v>5.5932539682539684</v>
          </cell>
          <cell r="M521">
            <v>5.6438492063492065</v>
          </cell>
          <cell r="N521">
            <v>5.8244047619047619</v>
          </cell>
          <cell r="O521">
            <v>5.8799603174603172</v>
          </cell>
          <cell r="P521">
            <v>5.5793650793650791</v>
          </cell>
          <cell r="Q521">
            <v>5.5888723544973544</v>
          </cell>
        </row>
        <row r="522">
          <cell r="A522">
            <v>119307</v>
          </cell>
          <cell r="B522" t="str">
            <v>0119307</v>
          </cell>
          <cell r="C522" t="str">
            <v>جلي</v>
          </cell>
        </row>
        <row r="523">
          <cell r="A523">
            <v>11930701</v>
          </cell>
          <cell r="B523" t="str">
            <v>011930701</v>
          </cell>
          <cell r="C523" t="str">
            <v>جلي مسحوق بودرة بطعم الكرز-اوسم-اسرائيل</v>
          </cell>
          <cell r="D523" t="str">
            <v>باكيت/95غم</v>
          </cell>
          <cell r="E523">
            <v>6.2222222222222223</v>
          </cell>
          <cell r="F523">
            <v>6.2430555555555562</v>
          </cell>
          <cell r="G523">
            <v>6.2166666666666659</v>
          </cell>
          <cell r="H523">
            <v>6.2833333333333341</v>
          </cell>
          <cell r="I523">
            <v>6.0222222222222221</v>
          </cell>
          <cell r="J523">
            <v>5.6128472222222214</v>
          </cell>
          <cell r="K523">
            <v>5.260416666666667</v>
          </cell>
          <cell r="L523">
            <v>5.346064814814814</v>
          </cell>
          <cell r="M523">
            <v>5.6790123456790118</v>
          </cell>
          <cell r="N523">
            <v>5.6793981481481488</v>
          </cell>
          <cell r="O523">
            <v>5.6400462962962967</v>
          </cell>
          <cell r="P523">
            <v>5.625</v>
          </cell>
          <cell r="Q523">
            <v>5.8191904578189302</v>
          </cell>
        </row>
        <row r="524">
          <cell r="A524">
            <v>11930702</v>
          </cell>
          <cell r="B524" t="str">
            <v>011930702</v>
          </cell>
          <cell r="C524" t="str">
            <v>جلي مسحوق بودرة بطعم الفراوله-الزهراء-محلي</v>
          </cell>
          <cell r="D524" t="str">
            <v>باكيت/85غم</v>
          </cell>
          <cell r="E524">
            <v>4.0515873015873014</v>
          </cell>
          <cell r="F524">
            <v>3.7539682539682544</v>
          </cell>
          <cell r="G524">
            <v>3.6190476190476191</v>
          </cell>
          <cell r="H524">
            <v>3.3444444444444446</v>
          </cell>
          <cell r="I524">
            <v>3.8013888888888885</v>
          </cell>
          <cell r="J524">
            <v>3.3088888888888888</v>
          </cell>
          <cell r="K524">
            <v>3.5158730158730158</v>
          </cell>
          <cell r="L524">
            <v>3.5443121693121693</v>
          </cell>
          <cell r="M524">
            <v>3.3742063492063488</v>
          </cell>
          <cell r="N524">
            <v>3.1335978835978833</v>
          </cell>
          <cell r="O524">
            <v>2.8779761904761902</v>
          </cell>
          <cell r="P524">
            <v>3.4031084656084656</v>
          </cell>
          <cell r="Q524">
            <v>3.4773666225749555</v>
          </cell>
        </row>
        <row r="525">
          <cell r="A525">
            <v>119308</v>
          </cell>
          <cell r="B525" t="str">
            <v>0119308</v>
          </cell>
          <cell r="C525" t="str">
            <v>كرميل</v>
          </cell>
        </row>
        <row r="526">
          <cell r="A526">
            <v>11930801</v>
          </cell>
          <cell r="B526" t="str">
            <v>011930801</v>
          </cell>
          <cell r="C526" t="str">
            <v>كراميل-الزهراء-محلي</v>
          </cell>
          <cell r="D526" t="str">
            <v>باكيت/70غم</v>
          </cell>
          <cell r="E526">
            <v>3.9861111111111112</v>
          </cell>
          <cell r="F526">
            <v>3.8796296296296298</v>
          </cell>
          <cell r="G526">
            <v>3.8703703703703702</v>
          </cell>
          <cell r="H526">
            <v>3.8611111111111112</v>
          </cell>
          <cell r="I526">
            <v>3.75</v>
          </cell>
          <cell r="J526">
            <v>3.8599305555555556</v>
          </cell>
          <cell r="K526">
            <v>3.5080324074074074</v>
          </cell>
          <cell r="L526">
            <v>3.5486111111111107</v>
          </cell>
          <cell r="M526">
            <v>3.8928571428571428</v>
          </cell>
          <cell r="N526">
            <v>3.5634920634920633</v>
          </cell>
          <cell r="O526">
            <v>3.5436507936507931</v>
          </cell>
          <cell r="P526">
            <v>3.89781746031746</v>
          </cell>
          <cell r="Q526">
            <v>3.7634678130511463</v>
          </cell>
        </row>
        <row r="527">
          <cell r="A527">
            <v>119309</v>
          </cell>
          <cell r="B527" t="str">
            <v>0119309</v>
          </cell>
          <cell r="C527" t="str">
            <v>كاتشب</v>
          </cell>
        </row>
        <row r="528">
          <cell r="A528">
            <v>11930901</v>
          </cell>
          <cell r="B528" t="str">
            <v>011930901</v>
          </cell>
          <cell r="C528" t="str">
            <v>كاتشب بدون فلفل-اوسم-اسرائيل</v>
          </cell>
          <cell r="D528" t="str">
            <v>زجاجة /100غم</v>
          </cell>
          <cell r="E528">
            <v>11.666666666666666</v>
          </cell>
          <cell r="F528">
            <v>13.166666666666666</v>
          </cell>
          <cell r="G528">
            <v>12.838888888888889</v>
          </cell>
          <cell r="H528">
            <v>12.96111111111111</v>
          </cell>
          <cell r="I528">
            <v>12.935185185185185</v>
          </cell>
          <cell r="J528">
            <v>12.447048611111109</v>
          </cell>
          <cell r="K528">
            <v>11.309895833333334</v>
          </cell>
          <cell r="L528">
            <v>11.110243055555557</v>
          </cell>
          <cell r="M528">
            <v>11.879340277777777</v>
          </cell>
          <cell r="N528">
            <v>11.489583333333334</v>
          </cell>
          <cell r="O528">
            <v>11.319444444444443</v>
          </cell>
          <cell r="P528">
            <v>12.723958333333334</v>
          </cell>
          <cell r="Q528">
            <v>12.154002700617282</v>
          </cell>
        </row>
        <row r="529">
          <cell r="A529">
            <v>119310</v>
          </cell>
          <cell r="B529" t="str">
            <v>0119310</v>
          </cell>
          <cell r="C529" t="str">
            <v>خميرة</v>
          </cell>
        </row>
        <row r="530">
          <cell r="A530">
            <v>11931001</v>
          </cell>
          <cell r="B530" t="str">
            <v>011931001</v>
          </cell>
          <cell r="C530" t="str">
            <v>خميرة بيضاء مفرغة من الهواء- G.L-   هولندا</v>
          </cell>
          <cell r="D530" t="str">
            <v>باكيت/450 غم</v>
          </cell>
          <cell r="E530">
            <v>7.5768518518518517</v>
          </cell>
          <cell r="F530">
            <v>7.4385416666666666</v>
          </cell>
          <cell r="G530">
            <v>7.4550925925925924</v>
          </cell>
          <cell r="H530">
            <v>7.3023148148148147</v>
          </cell>
          <cell r="I530">
            <v>7.3515873015873012</v>
          </cell>
          <cell r="J530">
            <v>7.2918650793650786</v>
          </cell>
          <cell r="K530">
            <v>6.9547619047619049</v>
          </cell>
          <cell r="L530">
            <v>7.6261574074074074</v>
          </cell>
          <cell r="M530">
            <v>7.3638117283950608</v>
          </cell>
          <cell r="N530">
            <v>7.6567460317460316</v>
          </cell>
          <cell r="O530">
            <v>7.7410714285714279</v>
          </cell>
          <cell r="P530">
            <v>7.3475529100529107</v>
          </cell>
          <cell r="Q530">
            <v>7.4255295598177531</v>
          </cell>
        </row>
        <row r="531">
          <cell r="A531">
            <v>119311</v>
          </cell>
          <cell r="B531" t="str">
            <v>0119311</v>
          </cell>
          <cell r="C531" t="str">
            <v>اغذية اخرى</v>
          </cell>
        </row>
        <row r="532">
          <cell r="A532">
            <v>11931101</v>
          </cell>
          <cell r="B532" t="str">
            <v>011931101</v>
          </cell>
          <cell r="C532" t="str">
            <v>فانبلا-الهنا-محلي</v>
          </cell>
          <cell r="D532" t="str">
            <v>كيس/8 غم</v>
          </cell>
          <cell r="E532">
            <v>0.44968253968253968</v>
          </cell>
          <cell r="F532">
            <v>0.45261904761904764</v>
          </cell>
          <cell r="G532">
            <v>0.53174603174603174</v>
          </cell>
          <cell r="H532">
            <v>0.4542592592592592</v>
          </cell>
          <cell r="I532">
            <v>0.44756944444444446</v>
          </cell>
          <cell r="J532">
            <v>0.5265873015873016</v>
          </cell>
          <cell r="K532">
            <v>0.45375000000000004</v>
          </cell>
          <cell r="L532">
            <v>0.3638095238095238</v>
          </cell>
          <cell r="M532">
            <v>0.32263888888888892</v>
          </cell>
          <cell r="N532">
            <v>0.36208333333333331</v>
          </cell>
          <cell r="O532">
            <v>0.35902777777777778</v>
          </cell>
          <cell r="P532">
            <v>0.35902777777777778</v>
          </cell>
          <cell r="Q532">
            <v>0.42356674382716042</v>
          </cell>
        </row>
        <row r="533">
          <cell r="A533">
            <v>11931102</v>
          </cell>
          <cell r="B533" t="str">
            <v>011931102</v>
          </cell>
          <cell r="C533" t="str">
            <v>بكنج باودر-الهنا-محلي</v>
          </cell>
          <cell r="D533" t="str">
            <v>كيس/10 غم</v>
          </cell>
          <cell r="E533">
            <v>0.44968253968253968</v>
          </cell>
          <cell r="F533">
            <v>0.45428571428571435</v>
          </cell>
          <cell r="G533">
            <v>0.53174603174603174</v>
          </cell>
          <cell r="H533">
            <v>0.4542592592592592</v>
          </cell>
          <cell r="I533">
            <v>0.44548611111111108</v>
          </cell>
          <cell r="J533">
            <v>0.52896825396825398</v>
          </cell>
          <cell r="K533">
            <v>0.45791666666666669</v>
          </cell>
          <cell r="L533">
            <v>0.3638095238095238</v>
          </cell>
          <cell r="M533">
            <v>0.32263888888888892</v>
          </cell>
          <cell r="N533">
            <v>0.36208333333333331</v>
          </cell>
          <cell r="O533">
            <v>0.35902777777777778</v>
          </cell>
          <cell r="P533">
            <v>0.35902777777777778</v>
          </cell>
          <cell r="Q533">
            <v>0.42407765652557322</v>
          </cell>
        </row>
        <row r="534">
          <cell r="A534">
            <v>11931103</v>
          </cell>
          <cell r="B534" t="str">
            <v>011931103</v>
          </cell>
          <cell r="C534" t="str">
            <v>جوز هند مبشور</v>
          </cell>
          <cell r="D534" t="str">
            <v>250 غم</v>
          </cell>
          <cell r="E534">
            <v>4.9484126984126986</v>
          </cell>
          <cell r="F534">
            <v>5.1428571428571432</v>
          </cell>
          <cell r="G534">
            <v>5.5694444444444438</v>
          </cell>
          <cell r="H534">
            <v>5.7013888888888884</v>
          </cell>
          <cell r="I534">
            <v>5.46875</v>
          </cell>
          <cell r="J534">
            <v>5.229166666666667</v>
          </cell>
          <cell r="K534">
            <v>5.0992063492063497</v>
          </cell>
          <cell r="L534">
            <v>4.9841269841269851</v>
          </cell>
          <cell r="M534">
            <v>4.9246031746031749</v>
          </cell>
          <cell r="N534">
            <v>4.7579365079365079</v>
          </cell>
          <cell r="O534">
            <v>5.0317460317460316</v>
          </cell>
          <cell r="P534">
            <v>4.8492063492063489</v>
          </cell>
          <cell r="Q534">
            <v>5.1422371031746037</v>
          </cell>
        </row>
        <row r="535">
          <cell r="A535">
            <v>12</v>
          </cell>
          <cell r="B535" t="str">
            <v>012</v>
          </cell>
          <cell r="C535" t="str">
            <v>المشروبات غير الكحولية</v>
          </cell>
        </row>
        <row r="536">
          <cell r="A536">
            <v>121</v>
          </cell>
          <cell r="B536" t="str">
            <v>0121</v>
          </cell>
          <cell r="C536" t="str">
            <v>الشاي والبن والكاكاو</v>
          </cell>
        </row>
        <row r="537">
          <cell r="A537">
            <v>1211</v>
          </cell>
          <cell r="B537" t="str">
            <v>01211</v>
          </cell>
          <cell r="C537" t="str">
            <v>الشاي</v>
          </cell>
        </row>
        <row r="538">
          <cell r="A538">
            <v>121101</v>
          </cell>
          <cell r="B538" t="str">
            <v>0121101</v>
          </cell>
          <cell r="C538" t="str">
            <v>شاي حلل</v>
          </cell>
        </row>
        <row r="539">
          <cell r="A539">
            <v>12110101</v>
          </cell>
          <cell r="B539" t="str">
            <v>012110101</v>
          </cell>
          <cell r="C539" t="str">
            <v>شاي عادي-الغزالين-محلي</v>
          </cell>
          <cell r="D539" t="str">
            <v>باكيت 2/1 كغم</v>
          </cell>
          <cell r="E539">
            <v>14.817460317460316</v>
          </cell>
          <cell r="F539">
            <v>14.670634920634919</v>
          </cell>
          <cell r="G539">
            <v>14.715277777777779</v>
          </cell>
          <cell r="H539">
            <v>14.822916666666666</v>
          </cell>
          <cell r="I539">
            <v>14.927083333333334</v>
          </cell>
          <cell r="J539">
            <v>15.664930555555555</v>
          </cell>
          <cell r="K539">
            <v>14.506944444444443</v>
          </cell>
          <cell r="L539">
            <v>14.776041666666666</v>
          </cell>
          <cell r="M539">
            <v>15.21875</v>
          </cell>
          <cell r="N539">
            <v>14.798611111111112</v>
          </cell>
          <cell r="O539">
            <v>14.878472222222221</v>
          </cell>
          <cell r="P539">
            <v>15.090277777777779</v>
          </cell>
          <cell r="Q539">
            <v>14.9072833994709</v>
          </cell>
        </row>
        <row r="540">
          <cell r="A540">
            <v>12110102</v>
          </cell>
          <cell r="B540" t="str">
            <v>012110102</v>
          </cell>
          <cell r="C540" t="str">
            <v>شاي عادي-الولد-تعبئة محلي</v>
          </cell>
          <cell r="D540" t="str">
            <v>باكيت/200غم</v>
          </cell>
          <cell r="E540">
            <v>24.916666666666668</v>
          </cell>
          <cell r="F540">
            <v>24.833333333333332</v>
          </cell>
          <cell r="G540">
            <v>23.8125</v>
          </cell>
          <cell r="H540">
            <v>24.097222222222218</v>
          </cell>
          <cell r="I540">
            <v>22.847222222222218</v>
          </cell>
          <cell r="J540">
            <v>21.291666666666668</v>
          </cell>
          <cell r="K540">
            <v>23.9375</v>
          </cell>
          <cell r="L540">
            <v>23.916666666666668</v>
          </cell>
          <cell r="M540">
            <v>22.967592592592592</v>
          </cell>
          <cell r="N540">
            <v>24.534722222222218</v>
          </cell>
          <cell r="O540">
            <v>24.701388888888886</v>
          </cell>
          <cell r="P540">
            <v>23.534722222222218</v>
          </cell>
          <cell r="Q540">
            <v>23.782600308641971</v>
          </cell>
        </row>
        <row r="541">
          <cell r="A541">
            <v>121102</v>
          </cell>
          <cell r="B541" t="str">
            <v>0121102</v>
          </cell>
          <cell r="C541" t="str">
            <v>شاي اكياس</v>
          </cell>
        </row>
        <row r="542">
          <cell r="A542">
            <v>12110201</v>
          </cell>
          <cell r="B542" t="str">
            <v>012110201</v>
          </cell>
          <cell r="C542" t="str">
            <v>شاي اكياس-الجواد-تعبئة/محلي</v>
          </cell>
          <cell r="D542" t="str">
            <v>باكيت/100كيس</v>
          </cell>
          <cell r="E542">
            <v>17.5</v>
          </cell>
          <cell r="F542">
            <v>17.416666666666668</v>
          </cell>
          <cell r="G542">
            <v>17.416666666666668</v>
          </cell>
          <cell r="H542">
            <v>16.833333333333332</v>
          </cell>
          <cell r="I542">
            <v>16.928571428571427</v>
          </cell>
          <cell r="J542">
            <v>15.031782407407407</v>
          </cell>
          <cell r="K542">
            <v>13.256751543209875</v>
          </cell>
          <cell r="L542">
            <v>13.570105820105821</v>
          </cell>
          <cell r="M542">
            <v>12.429563492063494</v>
          </cell>
          <cell r="N542">
            <v>13.370866402116404</v>
          </cell>
          <cell r="O542">
            <v>13.607308201058203</v>
          </cell>
          <cell r="P542">
            <v>12.922453703703704</v>
          </cell>
          <cell r="Q542">
            <v>15.023672472075249</v>
          </cell>
        </row>
        <row r="543">
          <cell r="A543">
            <v>12110202</v>
          </cell>
          <cell r="B543" t="str">
            <v>012110202</v>
          </cell>
          <cell r="C543" t="str">
            <v>شاي اكياس-ليبتون-بريطانيا</v>
          </cell>
          <cell r="D543" t="str">
            <v>باكيت/100كيس</v>
          </cell>
          <cell r="E543">
            <v>13.793650793650793</v>
          </cell>
          <cell r="F543">
            <v>13.888888888888888</v>
          </cell>
          <cell r="G543">
            <v>13.857638888888888</v>
          </cell>
          <cell r="H543">
            <v>14.625</v>
          </cell>
          <cell r="I543">
            <v>13.899305555555555</v>
          </cell>
          <cell r="J543">
            <v>14.07013888888889</v>
          </cell>
          <cell r="K543">
            <v>13.78107638888889</v>
          </cell>
          <cell r="L543">
            <v>14.072916666666666</v>
          </cell>
          <cell r="M543">
            <v>14.421875</v>
          </cell>
          <cell r="N543">
            <v>14.314236111111112</v>
          </cell>
          <cell r="O543">
            <v>14.109375</v>
          </cell>
          <cell r="P543">
            <v>14.302083333333334</v>
          </cell>
          <cell r="Q543">
            <v>14.094682126322752</v>
          </cell>
        </row>
        <row r="544">
          <cell r="A544">
            <v>1212</v>
          </cell>
          <cell r="B544" t="str">
            <v>01212</v>
          </cell>
          <cell r="C544" t="str">
            <v>القهوة</v>
          </cell>
        </row>
        <row r="545">
          <cell r="A545">
            <v>121201</v>
          </cell>
          <cell r="B545" t="str">
            <v>0121201</v>
          </cell>
          <cell r="C545" t="str">
            <v>قهوة حب/اخضر</v>
          </cell>
        </row>
        <row r="546">
          <cell r="A546">
            <v>12120101</v>
          </cell>
          <cell r="B546" t="str">
            <v>012120101</v>
          </cell>
          <cell r="C546" t="str">
            <v>قهوةحب خضراء-كولمبيا</v>
          </cell>
          <cell r="D546" t="str">
            <v>1كغم</v>
          </cell>
          <cell r="E546">
            <v>36.94444444444445</v>
          </cell>
          <cell r="F546">
            <v>35.541666666666664</v>
          </cell>
          <cell r="G546">
            <v>36.116666666666667</v>
          </cell>
          <cell r="H546">
            <v>36.050000000000004</v>
          </cell>
          <cell r="I546">
            <v>35.783333333333331</v>
          </cell>
          <cell r="J546">
            <v>36.25</v>
          </cell>
          <cell r="K546">
            <v>35.944444444444443</v>
          </cell>
          <cell r="L546">
            <v>36.875</v>
          </cell>
          <cell r="M546">
            <v>36.166666666666664</v>
          </cell>
          <cell r="N546">
            <v>35.966666666666669</v>
          </cell>
          <cell r="O546">
            <v>35.766666666666666</v>
          </cell>
          <cell r="P546">
            <v>36</v>
          </cell>
          <cell r="Q546">
            <v>36.11712962962963</v>
          </cell>
        </row>
        <row r="547">
          <cell r="A547">
            <v>121202</v>
          </cell>
          <cell r="B547" t="str">
            <v>0121202</v>
          </cell>
          <cell r="C547" t="str">
            <v>قهوة مطحونة</v>
          </cell>
        </row>
        <row r="548">
          <cell r="A548">
            <v>12120201</v>
          </cell>
          <cell r="B548" t="str">
            <v>012120201</v>
          </cell>
          <cell r="C548" t="str">
            <v>قهوة مطحونة - كولمبيا</v>
          </cell>
          <cell r="D548" t="str">
            <v>1كغم</v>
          </cell>
          <cell r="E548">
            <v>52.333333333333336</v>
          </cell>
          <cell r="F548">
            <v>51.5</v>
          </cell>
          <cell r="G548">
            <v>51.472222222222221</v>
          </cell>
          <cell r="H548">
            <v>52.5</v>
          </cell>
          <cell r="I548">
            <v>51.870370370370374</v>
          </cell>
          <cell r="J548">
            <v>52.24074074074074</v>
          </cell>
          <cell r="K548">
            <v>46.833333333333336</v>
          </cell>
          <cell r="L548">
            <v>46.768518518518512</v>
          </cell>
          <cell r="M548">
            <v>46.714285714285715</v>
          </cell>
          <cell r="N548">
            <v>45.481481481481488</v>
          </cell>
          <cell r="O548">
            <v>45.592592592592588</v>
          </cell>
          <cell r="P548">
            <v>47.425925925925924</v>
          </cell>
          <cell r="Q548">
            <v>49.227733686067019</v>
          </cell>
        </row>
        <row r="549">
          <cell r="A549">
            <v>121203</v>
          </cell>
          <cell r="B549" t="str">
            <v>0121203</v>
          </cell>
          <cell r="C549" t="str">
            <v>نسكافيه</v>
          </cell>
        </row>
        <row r="550">
          <cell r="A550">
            <v>12120301</v>
          </cell>
          <cell r="B550" t="str">
            <v>012120301</v>
          </cell>
          <cell r="C550" t="str">
            <v>نسكافيه - نستلة - فرنسا</v>
          </cell>
          <cell r="D550" t="str">
            <v>علبة /200غم</v>
          </cell>
          <cell r="E550">
            <v>21.770833333333332</v>
          </cell>
          <cell r="F550">
            <v>21.743055555555557</v>
          </cell>
          <cell r="G550">
            <v>23.006944444444443</v>
          </cell>
          <cell r="H550">
            <v>23.479166666666668</v>
          </cell>
          <cell r="I550">
            <v>22.263888888888889</v>
          </cell>
          <cell r="J550">
            <v>22.895833333333332</v>
          </cell>
          <cell r="K550">
            <v>22.256944444444446</v>
          </cell>
          <cell r="L550">
            <v>22.291666666666668</v>
          </cell>
          <cell r="M550">
            <v>22.743055555555554</v>
          </cell>
          <cell r="N550">
            <v>22.534722222222225</v>
          </cell>
          <cell r="O550">
            <v>22.520833333333332</v>
          </cell>
          <cell r="P550">
            <v>22.798611111111111</v>
          </cell>
          <cell r="Q550">
            <v>22.525462962962962</v>
          </cell>
        </row>
        <row r="551">
          <cell r="A551">
            <v>12120302</v>
          </cell>
          <cell r="B551" t="str">
            <v>012120302</v>
          </cell>
          <cell r="C551" t="str">
            <v>نسكافيه - مكسويل - امريكا</v>
          </cell>
          <cell r="D551" t="str">
            <v>علبة /200 غم</v>
          </cell>
          <cell r="E551">
            <v>26.666666666666668</v>
          </cell>
          <cell r="F551">
            <v>26.833333333333332</v>
          </cell>
          <cell r="G551">
            <v>26.75</v>
          </cell>
          <cell r="H551">
            <v>25.658333333333331</v>
          </cell>
          <cell r="I551">
            <v>26.361111111111111</v>
          </cell>
          <cell r="J551">
            <v>28.615740740740744</v>
          </cell>
          <cell r="K551">
            <v>29.472222222222225</v>
          </cell>
          <cell r="L551">
            <v>26.131172839506174</v>
          </cell>
          <cell r="M551">
            <v>26.344444444444445</v>
          </cell>
          <cell r="N551">
            <v>26.683333333333334</v>
          </cell>
          <cell r="O551">
            <v>26.694444444444443</v>
          </cell>
          <cell r="P551">
            <v>26.333333333333332</v>
          </cell>
          <cell r="Q551">
            <v>26.878677983539092</v>
          </cell>
        </row>
        <row r="552">
          <cell r="A552">
            <v>12120303</v>
          </cell>
          <cell r="B552" t="str">
            <v>012120303</v>
          </cell>
          <cell r="C552" t="str">
            <v>نسكافيه ماسترو - اوسم - اسرائيل</v>
          </cell>
          <cell r="D552" t="str">
            <v>علبة/200غم</v>
          </cell>
          <cell r="E552">
            <v>25.277777777777775</v>
          </cell>
          <cell r="F552">
            <v>24.698412698412699</v>
          </cell>
          <cell r="G552">
            <v>24</v>
          </cell>
          <cell r="H552">
            <v>24.722222222222225</v>
          </cell>
          <cell r="I552">
            <v>24.896825396825395</v>
          </cell>
          <cell r="J552">
            <v>24.033730158730162</v>
          </cell>
          <cell r="K552">
            <v>22.918650793650794</v>
          </cell>
          <cell r="L552">
            <v>23.774801587301585</v>
          </cell>
          <cell r="M552">
            <v>24.118386243386244</v>
          </cell>
          <cell r="N552">
            <v>23.918650793650794</v>
          </cell>
          <cell r="O552">
            <v>23.645833333333332</v>
          </cell>
          <cell r="P552">
            <v>23.944444444444446</v>
          </cell>
          <cell r="Q552">
            <v>24.16247795414462</v>
          </cell>
        </row>
        <row r="553">
          <cell r="A553">
            <v>1213</v>
          </cell>
          <cell r="B553" t="str">
            <v>01213</v>
          </cell>
          <cell r="C553" t="str">
            <v>الكاكاو</v>
          </cell>
        </row>
        <row r="554">
          <cell r="A554">
            <v>121301</v>
          </cell>
          <cell r="B554" t="str">
            <v>0121301</v>
          </cell>
          <cell r="C554" t="str">
            <v>كاكاو</v>
          </cell>
        </row>
        <row r="555">
          <cell r="A555">
            <v>12130101</v>
          </cell>
          <cell r="B555" t="str">
            <v>012130101</v>
          </cell>
          <cell r="C555" t="str">
            <v>كاكاو - ازحيمان - محلي</v>
          </cell>
          <cell r="D555" t="str">
            <v>علبة /100غم</v>
          </cell>
          <cell r="E555">
            <v>4.2531249999999998</v>
          </cell>
          <cell r="F555">
            <v>4.2510416666666666</v>
          </cell>
          <cell r="G555">
            <v>4.194375</v>
          </cell>
          <cell r="H555">
            <v>4.429444444444445</v>
          </cell>
          <cell r="I555">
            <v>4.1569444444444441</v>
          </cell>
          <cell r="J555">
            <v>4.2079166666666667</v>
          </cell>
          <cell r="K555">
            <v>4.2124999999999995</v>
          </cell>
          <cell r="L555">
            <v>4.2</v>
          </cell>
          <cell r="M555">
            <v>4.2694444444444448</v>
          </cell>
          <cell r="N555">
            <v>4.4097222222222223</v>
          </cell>
          <cell r="O555">
            <v>4.6583333333333332</v>
          </cell>
          <cell r="P555">
            <v>4.5694444444444438</v>
          </cell>
          <cell r="Q555">
            <v>4.3176909722222225</v>
          </cell>
        </row>
        <row r="556">
          <cell r="A556">
            <v>12130102</v>
          </cell>
          <cell r="B556" t="str">
            <v>012130102</v>
          </cell>
          <cell r="C556" t="str">
            <v>كاكاو دوانتري - نستلة - فرنسا</v>
          </cell>
          <cell r="D556" t="str">
            <v>علبة/500غم</v>
          </cell>
          <cell r="E556">
            <v>17.166666666666668</v>
          </cell>
          <cell r="F556">
            <v>17.111111111111111</v>
          </cell>
          <cell r="G556">
            <v>17.222222222222225</v>
          </cell>
          <cell r="H556">
            <v>16.888888888888889</v>
          </cell>
          <cell r="I556">
            <v>17</v>
          </cell>
          <cell r="J556">
            <v>17.555555555555557</v>
          </cell>
          <cell r="K556">
            <v>17</v>
          </cell>
          <cell r="L556">
            <v>16.666666666666668</v>
          </cell>
          <cell r="M556">
            <v>18</v>
          </cell>
          <cell r="N556">
            <v>17.333333333333332</v>
          </cell>
          <cell r="O556">
            <v>18</v>
          </cell>
          <cell r="P556">
            <v>18.222222222222225</v>
          </cell>
          <cell r="Q556">
            <v>17.347222222222225</v>
          </cell>
        </row>
        <row r="557">
          <cell r="A557">
            <v>12130103</v>
          </cell>
          <cell r="B557" t="str">
            <v>012130103</v>
          </cell>
          <cell r="C557" t="str">
            <v>كاكاو - عليت - اسرائيل</v>
          </cell>
          <cell r="D557" t="str">
            <v>علبة/150 غم</v>
          </cell>
          <cell r="E557">
            <v>4.7245370370370372</v>
          </cell>
          <cell r="F557">
            <v>4.8339285714285714</v>
          </cell>
          <cell r="G557">
            <v>5.1000000000000005</v>
          </cell>
          <cell r="H557">
            <v>4.6765873015873014</v>
          </cell>
          <cell r="I557">
            <v>4.8993055555555562</v>
          </cell>
          <cell r="J557">
            <v>4.9045138888888884</v>
          </cell>
          <cell r="K557">
            <v>4.4246527777777773</v>
          </cell>
          <cell r="L557">
            <v>4.7673611111111116</v>
          </cell>
          <cell r="M557">
            <v>4.864583333333333</v>
          </cell>
          <cell r="N557">
            <v>4.9097222222222223</v>
          </cell>
          <cell r="O557">
            <v>4.9375</v>
          </cell>
          <cell r="P557">
            <v>4.875</v>
          </cell>
          <cell r="Q557">
            <v>4.8264743165784836</v>
          </cell>
        </row>
        <row r="558">
          <cell r="A558">
            <v>122</v>
          </cell>
          <cell r="B558" t="str">
            <v>0122</v>
          </cell>
          <cell r="C558" t="str">
            <v>المياه المعدنية والمشروبات المرطبة و الغازية</v>
          </cell>
        </row>
        <row r="559">
          <cell r="A559">
            <v>122001</v>
          </cell>
          <cell r="B559" t="str">
            <v>0122001</v>
          </cell>
          <cell r="C559" t="str">
            <v>المياه المعدنية</v>
          </cell>
        </row>
        <row r="560">
          <cell r="A560">
            <v>12200101</v>
          </cell>
          <cell r="B560" t="str">
            <v>012200101</v>
          </cell>
          <cell r="C560" t="str">
            <v>مياه معدنية-البركة-مصر</v>
          </cell>
          <cell r="D560" t="str">
            <v>عبوة/1.5 لتر</v>
          </cell>
          <cell r="E560">
            <v>2.8008333333333333</v>
          </cell>
          <cell r="F560">
            <v>2.7222222222222219</v>
          </cell>
          <cell r="G560">
            <v>2.5555555555555554</v>
          </cell>
          <cell r="H560">
            <v>2.7222222222222228</v>
          </cell>
          <cell r="I560">
            <v>2.7666666666666671</v>
          </cell>
          <cell r="J560">
            <v>2.5567129629629632</v>
          </cell>
          <cell r="K560">
            <v>2.4855158730158728</v>
          </cell>
          <cell r="L560">
            <v>2.498015873015873</v>
          </cell>
          <cell r="M560">
            <v>2.6845238095238098</v>
          </cell>
          <cell r="N560">
            <v>2.8807870370370368</v>
          </cell>
          <cell r="O560">
            <v>3.0347222222222219</v>
          </cell>
          <cell r="P560">
            <v>2.7777777777777772</v>
          </cell>
          <cell r="Q560">
            <v>2.7071296296296299</v>
          </cell>
        </row>
        <row r="561">
          <cell r="A561">
            <v>12200102</v>
          </cell>
          <cell r="B561" t="str">
            <v>012200102</v>
          </cell>
          <cell r="C561" t="str">
            <v>مياه معدنية-ايدن-اسرائيل</v>
          </cell>
          <cell r="D561" t="str">
            <v>عبوة/1.5 لتر</v>
          </cell>
          <cell r="E561">
            <v>3.1833333333333336</v>
          </cell>
          <cell r="F561">
            <v>3.0972222222222219</v>
          </cell>
          <cell r="G561">
            <v>2.9861111111111112</v>
          </cell>
          <cell r="H561">
            <v>3.1388888888888888</v>
          </cell>
          <cell r="I561">
            <v>3.1222222222222222</v>
          </cell>
          <cell r="J561">
            <v>3.1111111111111112</v>
          </cell>
          <cell r="K561">
            <v>3.1157407407407409</v>
          </cell>
          <cell r="L561">
            <v>3.2731481481481484</v>
          </cell>
          <cell r="M561">
            <v>3.3148148148148149</v>
          </cell>
          <cell r="N561">
            <v>3.4490740740740744</v>
          </cell>
          <cell r="O561">
            <v>3.6388888888888888</v>
          </cell>
          <cell r="P561">
            <v>3.3055555555555554</v>
          </cell>
          <cell r="Q561">
            <v>3.2280092592592595</v>
          </cell>
        </row>
        <row r="562">
          <cell r="A562">
            <v>12200103</v>
          </cell>
          <cell r="B562" t="str">
            <v>012200103</v>
          </cell>
          <cell r="C562" t="str">
            <v>مياه معدنية - جيريكو-محلي</v>
          </cell>
          <cell r="D562" t="str">
            <v>عبوة/1.5 لتر</v>
          </cell>
          <cell r="E562">
            <v>2.7222222222222219</v>
          </cell>
          <cell r="F562">
            <v>2.7404761904761905</v>
          </cell>
          <cell r="G562">
            <v>2.463888888888889</v>
          </cell>
          <cell r="H562">
            <v>2.6756944444444444</v>
          </cell>
          <cell r="I562">
            <v>2.6829365079365082</v>
          </cell>
          <cell r="J562">
            <v>2.4962962962962965</v>
          </cell>
          <cell r="K562">
            <v>2.4934027777777779</v>
          </cell>
          <cell r="L562">
            <v>2.4960317460317456</v>
          </cell>
          <cell r="M562">
            <v>2.6458333333333335</v>
          </cell>
          <cell r="N562">
            <v>2.8622685185185186</v>
          </cell>
          <cell r="O562">
            <v>2.8541666666666665</v>
          </cell>
          <cell r="P562">
            <v>2.7847222222222219</v>
          </cell>
          <cell r="Q562">
            <v>2.6598283179012348</v>
          </cell>
        </row>
        <row r="563">
          <cell r="A563">
            <v>122002</v>
          </cell>
          <cell r="B563" t="str">
            <v>0122002</v>
          </cell>
          <cell r="C563" t="str">
            <v>المياه الغازية</v>
          </cell>
        </row>
        <row r="564">
          <cell r="A564">
            <v>12200201</v>
          </cell>
          <cell r="B564" t="str">
            <v>012200201</v>
          </cell>
          <cell r="C564" t="str">
            <v>كولا-كوكا كولا-اسرائيل</v>
          </cell>
          <cell r="D564" t="str">
            <v>علبة/330 مل</v>
          </cell>
          <cell r="E564">
            <v>2.3854166666666665</v>
          </cell>
          <cell r="F564">
            <v>2.3645833333333335</v>
          </cell>
          <cell r="G564">
            <v>2.3492063492063493</v>
          </cell>
          <cell r="H564">
            <v>2.3194444444444442</v>
          </cell>
          <cell r="I564">
            <v>2.3767361111111112</v>
          </cell>
          <cell r="J564">
            <v>2.3940972222222223</v>
          </cell>
          <cell r="K564">
            <v>2.3368055555555554</v>
          </cell>
          <cell r="L564">
            <v>2.333333333333333</v>
          </cell>
          <cell r="M564">
            <v>2.4079861111111112</v>
          </cell>
          <cell r="N564">
            <v>2.3420138888888888</v>
          </cell>
          <cell r="O564">
            <v>2.3182870370370368</v>
          </cell>
          <cell r="P564">
            <v>2.3784722222222219</v>
          </cell>
          <cell r="Q564">
            <v>2.3588651895943564</v>
          </cell>
        </row>
        <row r="565">
          <cell r="A565">
            <v>12200202</v>
          </cell>
          <cell r="B565" t="str">
            <v>012200202</v>
          </cell>
          <cell r="C565" t="str">
            <v>كولا-RC-محلي</v>
          </cell>
          <cell r="D565" t="str">
            <v>علبة/1.5 لتر</v>
          </cell>
          <cell r="E565">
            <v>4.6555555555555559</v>
          </cell>
          <cell r="F565">
            <v>4.8238095238095235</v>
          </cell>
          <cell r="G565">
            <v>4.9666666666666659</v>
          </cell>
          <cell r="H565">
            <v>4.9944444444444445</v>
          </cell>
          <cell r="I565">
            <v>5.2039682539682532</v>
          </cell>
          <cell r="J565">
            <v>5.0204861111111114</v>
          </cell>
          <cell r="K565">
            <v>5.0053571428571431</v>
          </cell>
          <cell r="L565">
            <v>5.2136904761904761</v>
          </cell>
          <cell r="M565">
            <v>5.0575396825396828</v>
          </cell>
          <cell r="N565">
            <v>5.2172619047619051</v>
          </cell>
          <cell r="O565">
            <v>5.3784722222222214</v>
          </cell>
          <cell r="P565">
            <v>5.229166666666667</v>
          </cell>
          <cell r="Q565">
            <v>5.0638682208994705</v>
          </cell>
        </row>
        <row r="566">
          <cell r="A566">
            <v>12200203</v>
          </cell>
          <cell r="B566" t="str">
            <v>012200203</v>
          </cell>
          <cell r="C566" t="str">
            <v>كولا-بيبسي كولا-اسرائيل</v>
          </cell>
          <cell r="D566" t="str">
            <v>علبة/2 لتر</v>
          </cell>
          <cell r="E566">
            <v>5.6825396825396828</v>
          </cell>
          <cell r="F566">
            <v>5.7344444444444447</v>
          </cell>
          <cell r="G566">
            <v>5.6677777777777782</v>
          </cell>
          <cell r="H566">
            <v>5.7244444444444449</v>
          </cell>
          <cell r="I566">
            <v>5.7148148148148152</v>
          </cell>
          <cell r="J566">
            <v>5.6981481481481486</v>
          </cell>
          <cell r="K566">
            <v>5.8079365079365077</v>
          </cell>
          <cell r="L566">
            <v>5.8549382716049374</v>
          </cell>
          <cell r="M566">
            <v>5.739872685185186</v>
          </cell>
          <cell r="N566">
            <v>5.8641975308641969</v>
          </cell>
          <cell r="O566">
            <v>5.8214285714285721</v>
          </cell>
          <cell r="P566">
            <v>5.7698412698412698</v>
          </cell>
          <cell r="Q566">
            <v>5.7566986790858321</v>
          </cell>
        </row>
        <row r="567">
          <cell r="A567">
            <v>12200204</v>
          </cell>
          <cell r="B567" t="str">
            <v>012200204</v>
          </cell>
          <cell r="C567" t="str">
            <v>سفن اب - اسرائيل</v>
          </cell>
          <cell r="D567" t="str">
            <v>علبة/2لتر</v>
          </cell>
          <cell r="E567">
            <v>5.916666666666667</v>
          </cell>
          <cell r="F567">
            <v>5.7777777777777777</v>
          </cell>
          <cell r="G567">
            <v>6</v>
          </cell>
          <cell r="H567">
            <v>5.9444444444444438</v>
          </cell>
          <cell r="I567">
            <v>5.8888888888888893</v>
          </cell>
          <cell r="J567">
            <v>6.0138888888888893</v>
          </cell>
          <cell r="K567">
            <v>5.9722222222222214</v>
          </cell>
          <cell r="L567">
            <v>6.0555555555555562</v>
          </cell>
          <cell r="M567">
            <v>6.229166666666667</v>
          </cell>
          <cell r="N567">
            <v>6.2222222222222223</v>
          </cell>
          <cell r="O567">
            <v>6.25</v>
          </cell>
          <cell r="P567">
            <v>6.2222222222222223</v>
          </cell>
          <cell r="Q567">
            <v>6.0410879629629628</v>
          </cell>
        </row>
        <row r="568">
          <cell r="A568">
            <v>12200205</v>
          </cell>
          <cell r="B568" t="str">
            <v>012200205</v>
          </cell>
          <cell r="C568" t="str">
            <v>سفن اب - محلي</v>
          </cell>
          <cell r="D568" t="str">
            <v>علبة/2لتر</v>
          </cell>
          <cell r="E568">
            <v>5.4563492063492065</v>
          </cell>
          <cell r="F568">
            <v>5.5761904761904759</v>
          </cell>
          <cell r="G568">
            <v>5.5805555555555557</v>
          </cell>
          <cell r="H568">
            <v>5.5769841269841267</v>
          </cell>
          <cell r="I568">
            <v>5.6229166666666659</v>
          </cell>
          <cell r="J568">
            <v>5.6707175925925926</v>
          </cell>
          <cell r="K568">
            <v>5.8392361111111102</v>
          </cell>
          <cell r="L568">
            <v>6.033564814814814</v>
          </cell>
          <cell r="M568">
            <v>5.8891782407407405</v>
          </cell>
          <cell r="N568">
            <v>5.8761574074074074</v>
          </cell>
          <cell r="O568">
            <v>5.8553240740740735</v>
          </cell>
          <cell r="P568">
            <v>5.877314814814814</v>
          </cell>
          <cell r="Q568">
            <v>5.7378740906084653</v>
          </cell>
        </row>
        <row r="569">
          <cell r="A569">
            <v>122003</v>
          </cell>
          <cell r="B569" t="str">
            <v>0122003</v>
          </cell>
          <cell r="C569" t="str">
            <v>عصير فواكه طازج طبيعي</v>
          </cell>
        </row>
        <row r="570">
          <cell r="A570">
            <v>12200301</v>
          </cell>
          <cell r="B570" t="str">
            <v>012200301</v>
          </cell>
          <cell r="C570" t="str">
            <v>عصير برتقال-محلي</v>
          </cell>
          <cell r="D570" t="str">
            <v>كوب كبير</v>
          </cell>
          <cell r="E570">
            <v>4.5</v>
          </cell>
          <cell r="F570">
            <v>4</v>
          </cell>
          <cell r="G570">
            <v>4.6388888888888893</v>
          </cell>
          <cell r="H570">
            <v>5.3888888888888893</v>
          </cell>
          <cell r="I570">
            <v>5.5333333333333341</v>
          </cell>
          <cell r="J570">
            <v>6.2</v>
          </cell>
          <cell r="K570">
            <v>6.2222222222222223</v>
          </cell>
          <cell r="L570">
            <v>6.583333333333333</v>
          </cell>
          <cell r="M570">
            <v>6.666666666666667</v>
          </cell>
          <cell r="N570">
            <v>6.666666666666667</v>
          </cell>
          <cell r="O570">
            <v>6.8</v>
          </cell>
          <cell r="P570">
            <v>6.8055555555555562</v>
          </cell>
          <cell r="Q570">
            <v>5.8337962962962955</v>
          </cell>
        </row>
        <row r="571">
          <cell r="A571">
            <v>12200302</v>
          </cell>
          <cell r="B571" t="str">
            <v>012200302</v>
          </cell>
          <cell r="C571" t="str">
            <v>عصير جزر-محلي</v>
          </cell>
          <cell r="D571" t="str">
            <v>كوب كبير</v>
          </cell>
          <cell r="E571">
            <v>7.666666666666667</v>
          </cell>
          <cell r="F571">
            <v>7.4444444444444438</v>
          </cell>
          <cell r="G571">
            <v>7.5</v>
          </cell>
          <cell r="H571">
            <v>7.541666666666667</v>
          </cell>
          <cell r="I571">
            <v>7.583333333333333</v>
          </cell>
          <cell r="J571">
            <v>7.666666666666667</v>
          </cell>
          <cell r="K571">
            <v>7.666666666666667</v>
          </cell>
          <cell r="L571">
            <v>7.583333333333333</v>
          </cell>
          <cell r="M571">
            <v>7.541666666666667</v>
          </cell>
          <cell r="N571">
            <v>7.5</v>
          </cell>
          <cell r="O571">
            <v>7.583333333333333</v>
          </cell>
          <cell r="P571">
            <v>7.583333333333333</v>
          </cell>
          <cell r="Q571">
            <v>7.5717592592592586</v>
          </cell>
        </row>
        <row r="572">
          <cell r="A572">
            <v>122004</v>
          </cell>
          <cell r="B572" t="str">
            <v>0122004</v>
          </cell>
          <cell r="C572" t="str">
            <v>عصير فواكه طبيعي معلب</v>
          </cell>
        </row>
        <row r="573">
          <cell r="A573">
            <v>12200401</v>
          </cell>
          <cell r="B573" t="str">
            <v>012200401</v>
          </cell>
          <cell r="C573" t="str">
            <v>عصير برتقال طبيعي-متسلي-اسرائيل</v>
          </cell>
          <cell r="D573" t="str">
            <v>زجاجة/1لتر</v>
          </cell>
          <cell r="E573">
            <v>6.333333333333333</v>
          </cell>
          <cell r="F573">
            <v>6.333333333333333</v>
          </cell>
          <cell r="G573">
            <v>6.333333333333333</v>
          </cell>
          <cell r="H573">
            <v>5.666666666666667</v>
          </cell>
          <cell r="I573">
            <v>5.666666666666667</v>
          </cell>
          <cell r="J573">
            <v>5.833333333333333</v>
          </cell>
          <cell r="K573">
            <v>5.833333333333333</v>
          </cell>
          <cell r="L573">
            <v>5.5</v>
          </cell>
          <cell r="M573">
            <v>5.833333333333333</v>
          </cell>
          <cell r="N573">
            <v>5.5</v>
          </cell>
          <cell r="O573">
            <v>6.333333333333333</v>
          </cell>
          <cell r="P573">
            <v>6.333333333333333</v>
          </cell>
          <cell r="Q573">
            <v>5.958333333333333</v>
          </cell>
        </row>
        <row r="574">
          <cell r="A574">
            <v>12200402</v>
          </cell>
          <cell r="B574" t="str">
            <v>012200402</v>
          </cell>
          <cell r="C574" t="str">
            <v>عصير توبيزينا-توبيزينا-اسرائيل</v>
          </cell>
          <cell r="D574" t="str">
            <v>زجاجة /1.5لتر</v>
          </cell>
          <cell r="E574">
            <v>5.9031250000000002</v>
          </cell>
          <cell r="F574">
            <v>5.9285714285714279</v>
          </cell>
          <cell r="G574">
            <v>5.9375</v>
          </cell>
          <cell r="H574">
            <v>5.9135416666666671</v>
          </cell>
          <cell r="I574">
            <v>5.9291666666666671</v>
          </cell>
          <cell r="J574">
            <v>6.0133680555555555</v>
          </cell>
          <cell r="K574">
            <v>6.2</v>
          </cell>
          <cell r="L574">
            <v>6.216145833333333</v>
          </cell>
          <cell r="M574">
            <v>6.1649305555555562</v>
          </cell>
          <cell r="N574">
            <v>6.2126736111111107</v>
          </cell>
          <cell r="O574">
            <v>6.2743055555555545</v>
          </cell>
          <cell r="P574">
            <v>6.270833333333333</v>
          </cell>
          <cell r="Q574">
            <v>6.0803468088624335</v>
          </cell>
        </row>
        <row r="575">
          <cell r="A575">
            <v>122005</v>
          </cell>
          <cell r="B575" t="str">
            <v>0122005</v>
          </cell>
          <cell r="C575" t="str">
            <v>العصير الصناعي</v>
          </cell>
        </row>
        <row r="576">
          <cell r="A576">
            <v>12200501</v>
          </cell>
          <cell r="B576" t="str">
            <v>012200501</v>
          </cell>
          <cell r="C576" t="str">
            <v>عصير فواكه-سوبر درنك-اسرائيل</v>
          </cell>
          <cell r="D576" t="str">
            <v>علبة/330 ملم</v>
          </cell>
          <cell r="E576">
            <v>3.4682539682539684</v>
          </cell>
          <cell r="F576">
            <v>3.4484126984126982</v>
          </cell>
          <cell r="G576">
            <v>3.5416666666666665</v>
          </cell>
          <cell r="H576">
            <v>3.5238095238095237</v>
          </cell>
          <cell r="I576">
            <v>3.61</v>
          </cell>
          <cell r="J576">
            <v>3.5364583333333335</v>
          </cell>
          <cell r="K576">
            <v>3.4444444444444446</v>
          </cell>
          <cell r="L576">
            <v>3.4682539682539684</v>
          </cell>
          <cell r="M576">
            <v>3.5</v>
          </cell>
          <cell r="N576">
            <v>3.5734126984126982</v>
          </cell>
          <cell r="O576">
            <v>3.6349206349206349</v>
          </cell>
          <cell r="P576">
            <v>3.5434027777777781</v>
          </cell>
          <cell r="Q576">
            <v>3.5244196428571422</v>
          </cell>
        </row>
        <row r="577">
          <cell r="A577">
            <v>12200502</v>
          </cell>
          <cell r="B577" t="str">
            <v>012200502</v>
          </cell>
          <cell r="C577" t="str">
            <v>عصير فواكه-كريستال-اسرائيل</v>
          </cell>
          <cell r="D577" t="str">
            <v>علبه/2 لتر</v>
          </cell>
          <cell r="E577">
            <v>5.5555555555555562</v>
          </cell>
          <cell r="F577">
            <v>5.5</v>
          </cell>
          <cell r="G577">
            <v>5.541666666666667</v>
          </cell>
          <cell r="H577">
            <v>5.583333333333333</v>
          </cell>
          <cell r="I577">
            <v>5.4444444444444438</v>
          </cell>
          <cell r="J577">
            <v>5.4861111111111107</v>
          </cell>
          <cell r="K577">
            <v>5.458333333333333</v>
          </cell>
          <cell r="L577">
            <v>5.53125</v>
          </cell>
          <cell r="M577">
            <v>5.583333333333333</v>
          </cell>
          <cell r="N577">
            <v>5.518518518518519</v>
          </cell>
          <cell r="O577">
            <v>5.541666666666667</v>
          </cell>
          <cell r="P577">
            <v>5.583333333333333</v>
          </cell>
          <cell r="Q577">
            <v>5.5272955246913584</v>
          </cell>
        </row>
        <row r="578">
          <cell r="A578">
            <v>12200503</v>
          </cell>
          <cell r="B578" t="str">
            <v>012200503</v>
          </cell>
          <cell r="C578" t="str">
            <v>عصير فواكه-الملوكي-محلي</v>
          </cell>
          <cell r="D578" t="str">
            <v>علبة/4 لتر</v>
          </cell>
          <cell r="E578">
            <v>25.793650793650794</v>
          </cell>
          <cell r="F578">
            <v>25.349206349206352</v>
          </cell>
          <cell r="G578">
            <v>25.484126984126988</v>
          </cell>
          <cell r="H578">
            <v>25.539682539682541</v>
          </cell>
          <cell r="I578">
            <v>26.13095238095238</v>
          </cell>
          <cell r="J578">
            <v>25.906746031746035</v>
          </cell>
          <cell r="K578">
            <v>25.424603174603174</v>
          </cell>
          <cell r="L578">
            <v>25.46875</v>
          </cell>
          <cell r="M578">
            <v>26.210069444444443</v>
          </cell>
          <cell r="N578">
            <v>25.825396825396822</v>
          </cell>
          <cell r="O578">
            <v>25.788194444444446</v>
          </cell>
          <cell r="P578">
            <v>26.154513888888889</v>
          </cell>
          <cell r="Q578">
            <v>25.756324404761902</v>
          </cell>
        </row>
        <row r="579">
          <cell r="A579">
            <v>2</v>
          </cell>
          <cell r="B579" t="str">
            <v>02</v>
          </cell>
          <cell r="C579" t="str">
            <v>المشروبات الكحولية والتبغ</v>
          </cell>
        </row>
        <row r="580">
          <cell r="A580">
            <v>21</v>
          </cell>
          <cell r="B580" t="str">
            <v>021</v>
          </cell>
          <cell r="C580" t="str">
            <v>المشروبات الكحولية</v>
          </cell>
        </row>
        <row r="581">
          <cell r="A581">
            <v>211</v>
          </cell>
          <cell r="B581" t="str">
            <v>0211</v>
          </cell>
          <cell r="C581" t="str">
            <v>السبيرتو</v>
          </cell>
        </row>
        <row r="582">
          <cell r="A582">
            <v>211001</v>
          </cell>
          <cell r="B582" t="str">
            <v>0211001</v>
          </cell>
          <cell r="C582" t="str">
            <v>السبيرتو</v>
          </cell>
        </row>
        <row r="583">
          <cell r="A583">
            <v>21100101</v>
          </cell>
          <cell r="B583" t="str">
            <v>021100101</v>
          </cell>
          <cell r="C583" t="str">
            <v>السبيرتو</v>
          </cell>
        </row>
        <row r="584">
          <cell r="A584">
            <v>212</v>
          </cell>
          <cell r="B584" t="str">
            <v>0212</v>
          </cell>
          <cell r="C584" t="str">
            <v xml:space="preserve">خمور </v>
          </cell>
        </row>
        <row r="585">
          <cell r="A585">
            <v>212001</v>
          </cell>
          <cell r="B585" t="str">
            <v>0212001</v>
          </cell>
          <cell r="C585" t="str">
            <v xml:space="preserve">عرق وويسكي  </v>
          </cell>
        </row>
        <row r="586">
          <cell r="A586">
            <v>21200101</v>
          </cell>
          <cell r="B586" t="str">
            <v>021200101</v>
          </cell>
          <cell r="C586" t="str">
            <v>عرق رام الله-رام الله-محلي</v>
          </cell>
          <cell r="D586" t="str">
            <v>علبة/750 مل</v>
          </cell>
          <cell r="E586">
            <v>31</v>
          </cell>
          <cell r="F586">
            <v>31.166666666666664</v>
          </cell>
          <cell r="G586">
            <v>31.583333333333336</v>
          </cell>
          <cell r="H586">
            <v>31.833333333333336</v>
          </cell>
          <cell r="I586">
            <v>32.166666666666664</v>
          </cell>
          <cell r="J586">
            <v>31.333333333333336</v>
          </cell>
          <cell r="K586">
            <v>29.666666666666668</v>
          </cell>
          <cell r="L586">
            <v>30</v>
          </cell>
          <cell r="M586">
            <v>31.333333333333336</v>
          </cell>
          <cell r="N586">
            <v>31.083333333333336</v>
          </cell>
          <cell r="O586">
            <v>31.666666666666664</v>
          </cell>
          <cell r="P586">
            <v>31.666666666666664</v>
          </cell>
          <cell r="Q586">
            <v>31.208333333333332</v>
          </cell>
        </row>
        <row r="587">
          <cell r="A587">
            <v>21200102</v>
          </cell>
          <cell r="B587" t="str">
            <v>021200102</v>
          </cell>
          <cell r="C587" t="str">
            <v>ويسكي-وايت ليبل-اسكتلندا</v>
          </cell>
          <cell r="D587" t="str">
            <v>علبة/750 مل</v>
          </cell>
          <cell r="E587">
            <v>95.416666666666671</v>
          </cell>
          <cell r="F587">
            <v>98.916666666666657</v>
          </cell>
          <cell r="G587">
            <v>95</v>
          </cell>
          <cell r="H587">
            <v>101.66666666666666</v>
          </cell>
          <cell r="I587">
            <v>98.5</v>
          </cell>
          <cell r="J587">
            <v>99.166666666666657</v>
          </cell>
          <cell r="K587">
            <v>95.416666666666657</v>
          </cell>
          <cell r="L587">
            <v>97.5</v>
          </cell>
          <cell r="M587">
            <v>100.41666666666666</v>
          </cell>
          <cell r="N587">
            <v>98.333333333333329</v>
          </cell>
          <cell r="O587">
            <v>99.583333333333329</v>
          </cell>
          <cell r="P587">
            <v>99.583333333333343</v>
          </cell>
          <cell r="Q587">
            <v>98.291666666666643</v>
          </cell>
        </row>
        <row r="588">
          <cell r="A588">
            <v>21200103</v>
          </cell>
          <cell r="B588" t="str">
            <v>021200103</v>
          </cell>
          <cell r="C588" t="str">
            <v>كنياك-ثلاث سبعات-اسرائيل</v>
          </cell>
          <cell r="D588" t="str">
            <v>علبة/750 مل</v>
          </cell>
          <cell r="E588">
            <v>91.875</v>
          </cell>
          <cell r="F588">
            <v>92.5</v>
          </cell>
          <cell r="G588">
            <v>92.5</v>
          </cell>
          <cell r="H588">
            <v>90.625</v>
          </cell>
          <cell r="I588">
            <v>93.125</v>
          </cell>
          <cell r="J588">
            <v>93</v>
          </cell>
          <cell r="K588">
            <v>88.75</v>
          </cell>
          <cell r="L588">
            <v>91.25</v>
          </cell>
          <cell r="M588">
            <v>93.625</v>
          </cell>
          <cell r="N588">
            <v>93.125</v>
          </cell>
          <cell r="O588">
            <v>93.375</v>
          </cell>
          <cell r="P588">
            <v>94.125</v>
          </cell>
          <cell r="Q588">
            <v>92.322916666666671</v>
          </cell>
        </row>
        <row r="589">
          <cell r="A589">
            <v>213</v>
          </cell>
          <cell r="B589" t="str">
            <v>0213</v>
          </cell>
          <cell r="C589" t="str">
            <v>البيرة</v>
          </cell>
        </row>
        <row r="590">
          <cell r="A590">
            <v>21300101</v>
          </cell>
          <cell r="B590" t="str">
            <v>021300101</v>
          </cell>
          <cell r="C590" t="str">
            <v>بيرة-مكابي-اسرائيل</v>
          </cell>
          <cell r="D590" t="str">
            <v>علبة/330 مل</v>
          </cell>
          <cell r="E590">
            <v>6.75</v>
          </cell>
          <cell r="F590">
            <v>6.916666666666667</v>
          </cell>
          <cell r="G590">
            <v>6.666666666666667</v>
          </cell>
          <cell r="H590">
            <v>6.75</v>
          </cell>
          <cell r="I590">
            <v>7.0416666666666661</v>
          </cell>
          <cell r="J590">
            <v>6.666666666666667</v>
          </cell>
          <cell r="K590">
            <v>6.416666666666667</v>
          </cell>
          <cell r="L590">
            <v>6.4583333333333339</v>
          </cell>
          <cell r="M590">
            <v>6.9166666666666661</v>
          </cell>
          <cell r="N590">
            <v>6.875</v>
          </cell>
          <cell r="O590">
            <v>7</v>
          </cell>
          <cell r="P590">
            <v>7.0833333333333339</v>
          </cell>
          <cell r="Q590">
            <v>6.7951388888888884</v>
          </cell>
        </row>
        <row r="591">
          <cell r="A591">
            <v>21300102</v>
          </cell>
          <cell r="B591" t="str">
            <v>021300102</v>
          </cell>
          <cell r="C591" t="str">
            <v>بيرة-امستل-هولندا</v>
          </cell>
          <cell r="D591" t="str">
            <v>علبة/330 مل</v>
          </cell>
          <cell r="E591">
            <v>7.125</v>
          </cell>
          <cell r="F591">
            <v>7.125</v>
          </cell>
          <cell r="G591">
            <v>7.125</v>
          </cell>
          <cell r="H591">
            <v>7.4166666666666661</v>
          </cell>
          <cell r="I591">
            <v>7.4583333333333339</v>
          </cell>
          <cell r="J591">
            <v>6.9583333333333339</v>
          </cell>
          <cell r="K591">
            <v>7.25</v>
          </cell>
          <cell r="L591">
            <v>7.25</v>
          </cell>
          <cell r="M591">
            <v>7</v>
          </cell>
          <cell r="N591">
            <v>7.1875</v>
          </cell>
          <cell r="O591">
            <v>7.125</v>
          </cell>
          <cell r="P591">
            <v>7.0833333333333339</v>
          </cell>
          <cell r="Q591">
            <v>7.1753472222222223</v>
          </cell>
        </row>
        <row r="592">
          <cell r="A592">
            <v>22</v>
          </cell>
          <cell r="B592" t="str">
            <v>022</v>
          </cell>
          <cell r="C592" t="str">
            <v>منتجات التبغ</v>
          </cell>
        </row>
        <row r="593">
          <cell r="A593">
            <v>220</v>
          </cell>
          <cell r="B593" t="str">
            <v>0220</v>
          </cell>
          <cell r="C593" t="str">
            <v>السجائر والسيجار ومنتجات التبغ</v>
          </cell>
        </row>
        <row r="594">
          <cell r="A594">
            <v>2201</v>
          </cell>
          <cell r="B594" t="str">
            <v>02201</v>
          </cell>
          <cell r="C594" t="str">
            <v>السجائر</v>
          </cell>
        </row>
        <row r="595">
          <cell r="A595">
            <v>220101</v>
          </cell>
          <cell r="B595" t="str">
            <v>0220101</v>
          </cell>
          <cell r="C595" t="str">
            <v>السجائر المحلية</v>
          </cell>
        </row>
        <row r="596">
          <cell r="A596">
            <v>22010101</v>
          </cell>
          <cell r="B596" t="str">
            <v>022010101</v>
          </cell>
          <cell r="C596" t="str">
            <v>سجائر-امبريال-محلي</v>
          </cell>
          <cell r="D596" t="str">
            <v>علبة/20 سيجارة</v>
          </cell>
          <cell r="E596">
            <v>16.833333333333332</v>
          </cell>
          <cell r="F596">
            <v>17.167857142857144</v>
          </cell>
          <cell r="G596">
            <v>17.167708333333334</v>
          </cell>
          <cell r="H596">
            <v>17.167708333333334</v>
          </cell>
          <cell r="I596">
            <v>17.166666666666668</v>
          </cell>
          <cell r="J596">
            <v>17.166666666666668</v>
          </cell>
          <cell r="K596">
            <v>17.166666666666668</v>
          </cell>
          <cell r="L596">
            <v>18.333333333333332</v>
          </cell>
          <cell r="M596">
            <v>18.333333333333332</v>
          </cell>
          <cell r="N596">
            <v>18.333333333333332</v>
          </cell>
          <cell r="O596">
            <v>18.333333333333332</v>
          </cell>
          <cell r="P596">
            <v>18.5</v>
          </cell>
          <cell r="Q596">
            <v>17.63916170634921</v>
          </cell>
        </row>
        <row r="597">
          <cell r="A597">
            <v>22010102</v>
          </cell>
          <cell r="B597" t="str">
            <v>022010102</v>
          </cell>
          <cell r="C597" t="str">
            <v>سجائر-فريد-محلي</v>
          </cell>
          <cell r="D597" t="str">
            <v>علبة 20 سيجارة</v>
          </cell>
          <cell r="E597">
            <v>13.947222222222223</v>
          </cell>
          <cell r="F597">
            <v>14.285000000000002</v>
          </cell>
          <cell r="G597">
            <v>14.268333333333333</v>
          </cell>
          <cell r="H597">
            <v>14.268333333333333</v>
          </cell>
          <cell r="I597">
            <v>14.270000000000001</v>
          </cell>
          <cell r="J597">
            <v>14.219999999999999</v>
          </cell>
          <cell r="K597">
            <v>14.255555555555555</v>
          </cell>
          <cell r="L597">
            <v>15.333333333333334</v>
          </cell>
          <cell r="M597">
            <v>15.333333333333334</v>
          </cell>
          <cell r="N597">
            <v>15.411111111111111</v>
          </cell>
          <cell r="O597">
            <v>15.333333333333334</v>
          </cell>
          <cell r="P597">
            <v>15.5</v>
          </cell>
          <cell r="Q597">
            <v>14.702129629629631</v>
          </cell>
        </row>
        <row r="598">
          <cell r="A598">
            <v>22010103</v>
          </cell>
          <cell r="B598" t="str">
            <v>022010103</v>
          </cell>
          <cell r="C598" t="str">
            <v>سجائر-عالية-محلي</v>
          </cell>
          <cell r="D598" t="str">
            <v>علبة/20 سيجارة</v>
          </cell>
          <cell r="E598">
            <v>13.666666666666666</v>
          </cell>
          <cell r="F598">
            <v>14.001190476190478</v>
          </cell>
          <cell r="G598">
            <v>14.001190476190478</v>
          </cell>
          <cell r="H598">
            <v>14.001190476190478</v>
          </cell>
          <cell r="I598">
            <v>14</v>
          </cell>
          <cell r="J598">
            <v>14</v>
          </cell>
          <cell r="K598">
            <v>14</v>
          </cell>
          <cell r="L598">
            <v>15.166666666666666</v>
          </cell>
          <cell r="M598">
            <v>15.166666666666666</v>
          </cell>
          <cell r="N598">
            <v>15.166666666666666</v>
          </cell>
          <cell r="O598">
            <v>15.166666666666666</v>
          </cell>
          <cell r="P598">
            <v>15.333333333333334</v>
          </cell>
          <cell r="Q598">
            <v>14.472519841269841</v>
          </cell>
        </row>
        <row r="599">
          <cell r="A599">
            <v>22010104</v>
          </cell>
          <cell r="B599" t="str">
            <v>022010104</v>
          </cell>
          <cell r="C599" t="str">
            <v>سجائر-وسام-محلي</v>
          </cell>
          <cell r="D599" t="str">
            <v>علبة/20 سيجارة</v>
          </cell>
          <cell r="E599">
            <v>12.900925925925925</v>
          </cell>
          <cell r="F599">
            <v>13.301666666666668</v>
          </cell>
          <cell r="G599">
            <v>13.362499999999999</v>
          </cell>
          <cell r="H599">
            <v>13.362499999999999</v>
          </cell>
          <cell r="I599">
            <v>13.363333333333335</v>
          </cell>
          <cell r="J599">
            <v>13.363333333333335</v>
          </cell>
          <cell r="K599">
            <v>13.268518518518519</v>
          </cell>
          <cell r="L599">
            <v>14.428571428571429</v>
          </cell>
          <cell r="M599">
            <v>14.53240740740741</v>
          </cell>
          <cell r="N599">
            <v>14.43888888888889</v>
          </cell>
          <cell r="O599">
            <v>14.333333333333334</v>
          </cell>
          <cell r="P599">
            <v>14.5</v>
          </cell>
          <cell r="Q599">
            <v>13.762998236331569</v>
          </cell>
        </row>
        <row r="600">
          <cell r="A600">
            <v>220102</v>
          </cell>
          <cell r="B600" t="str">
            <v>0220102</v>
          </cell>
          <cell r="C600" t="str">
            <v>السجائر المستوردة</v>
          </cell>
        </row>
        <row r="601">
          <cell r="A601">
            <v>22010201</v>
          </cell>
          <cell r="B601" t="str">
            <v>022010201</v>
          </cell>
          <cell r="C601" t="str">
            <v>سجائر-مارلبورو-اميركا</v>
          </cell>
          <cell r="D601" t="str">
            <v>علبة/20 سيجارة</v>
          </cell>
          <cell r="E601">
            <v>24.145833333333332</v>
          </cell>
          <cell r="F601">
            <v>24.548611111111111</v>
          </cell>
          <cell r="G601">
            <v>24.583333333333332</v>
          </cell>
          <cell r="H601">
            <v>24.583333333333332</v>
          </cell>
          <cell r="I601">
            <v>24.666666666666668</v>
          </cell>
          <cell r="J601">
            <v>24.666666666666668</v>
          </cell>
          <cell r="K601">
            <v>24.708333333333332</v>
          </cell>
          <cell r="L601">
            <v>25.5</v>
          </cell>
          <cell r="M601">
            <v>25.583333333333332</v>
          </cell>
          <cell r="N601">
            <v>25.625</v>
          </cell>
          <cell r="O601">
            <v>25.666666666666668</v>
          </cell>
          <cell r="P601">
            <v>25.666666666666668</v>
          </cell>
          <cell r="Q601">
            <v>24.99537037037037</v>
          </cell>
        </row>
        <row r="602">
          <cell r="A602">
            <v>22010202</v>
          </cell>
          <cell r="B602" t="str">
            <v>022010202</v>
          </cell>
          <cell r="C602" t="str">
            <v>سجائر عادي-روثمان-انجلترا</v>
          </cell>
          <cell r="D602" t="str">
            <v>علبة/20 سيجارة</v>
          </cell>
          <cell r="E602">
            <v>20.14</v>
          </cell>
          <cell r="F602">
            <v>20.15625</v>
          </cell>
          <cell r="G602">
            <v>19.875</v>
          </cell>
          <cell r="H602">
            <v>19.875</v>
          </cell>
          <cell r="I602">
            <v>20.006944444444446</v>
          </cell>
          <cell r="J602">
            <v>20.013888888888889</v>
          </cell>
          <cell r="K602">
            <v>20.027777777777779</v>
          </cell>
          <cell r="L602">
            <v>21</v>
          </cell>
          <cell r="M602">
            <v>21.5</v>
          </cell>
          <cell r="N602">
            <v>21.416666666666668</v>
          </cell>
          <cell r="O602">
            <v>21.5</v>
          </cell>
          <cell r="P602">
            <v>21.583333333333332</v>
          </cell>
          <cell r="Q602">
            <v>20.591238425925926</v>
          </cell>
        </row>
        <row r="603">
          <cell r="A603">
            <v>22010203</v>
          </cell>
          <cell r="B603" t="str">
            <v>022010203</v>
          </cell>
          <cell r="C603" t="str">
            <v>سجائر-ال.ام-امريكا</v>
          </cell>
          <cell r="D603" t="str">
            <v>علبة/20 سيجارة</v>
          </cell>
          <cell r="E603">
            <v>16.934548611111111</v>
          </cell>
          <cell r="F603">
            <v>17.166666666666668</v>
          </cell>
          <cell r="G603">
            <v>17.166666666666668</v>
          </cell>
          <cell r="H603">
            <v>17.166666666666668</v>
          </cell>
          <cell r="I603">
            <v>17.416666666666668</v>
          </cell>
          <cell r="J603">
            <v>17.416666666666668</v>
          </cell>
          <cell r="K603">
            <v>17.416666666666668</v>
          </cell>
          <cell r="L603">
            <v>18</v>
          </cell>
          <cell r="M603">
            <v>18.359375</v>
          </cell>
          <cell r="N603">
            <v>18.510416666666668</v>
          </cell>
          <cell r="O603">
            <v>18.416666666666668</v>
          </cell>
          <cell r="P603">
            <v>18.583333333333332</v>
          </cell>
          <cell r="Q603">
            <v>17.712861689814819</v>
          </cell>
        </row>
        <row r="604">
          <cell r="A604">
            <v>22010204</v>
          </cell>
          <cell r="B604" t="str">
            <v>022010204</v>
          </cell>
          <cell r="C604" t="str">
            <v>سجائر-فايسروي-اميركا</v>
          </cell>
          <cell r="D604" t="str">
            <v>علبة/20 سيجارة</v>
          </cell>
          <cell r="E604">
            <v>15.433333333333332</v>
          </cell>
          <cell r="F604">
            <v>15.705902777777778</v>
          </cell>
          <cell r="G604">
            <v>16.058333333333334</v>
          </cell>
          <cell r="H604">
            <v>16.058333333333334</v>
          </cell>
          <cell r="I604">
            <v>16.224999999999998</v>
          </cell>
          <cell r="J604">
            <v>16.224999999999998</v>
          </cell>
          <cell r="K604">
            <v>16.224999999999998</v>
          </cell>
          <cell r="L604">
            <v>17.287499999999998</v>
          </cell>
          <cell r="M604">
            <v>17.626041666666666</v>
          </cell>
          <cell r="N604">
            <v>17.610416666666666</v>
          </cell>
          <cell r="O604">
            <v>17.766666666666666</v>
          </cell>
          <cell r="P604">
            <v>17.599999999999998</v>
          </cell>
          <cell r="Q604">
            <v>16.651793981481479</v>
          </cell>
        </row>
        <row r="605">
          <cell r="A605">
            <v>22010205</v>
          </cell>
          <cell r="B605" t="str">
            <v>022010205</v>
          </cell>
          <cell r="C605" t="str">
            <v>سجائر قصيرة-تايم-اسرائيل</v>
          </cell>
          <cell r="D605" t="str">
            <v>علبة/20 سيجارة</v>
          </cell>
          <cell r="E605">
            <v>14.680555555555555</v>
          </cell>
          <cell r="F605">
            <v>15.166666666666666</v>
          </cell>
          <cell r="G605">
            <v>15.142361111111109</v>
          </cell>
          <cell r="H605">
            <v>15.142361111111109</v>
          </cell>
          <cell r="I605">
            <v>15.333333333333334</v>
          </cell>
          <cell r="J605">
            <v>15.333333333333334</v>
          </cell>
          <cell r="K605">
            <v>15.333333333333334</v>
          </cell>
          <cell r="L605">
            <v>16.958333333333332</v>
          </cell>
          <cell r="M605">
            <v>16.869791666666668</v>
          </cell>
          <cell r="N605">
            <v>16.770833333333332</v>
          </cell>
          <cell r="O605">
            <v>16.75</v>
          </cell>
          <cell r="P605">
            <v>16.833333333333332</v>
          </cell>
          <cell r="Q605">
            <v>15.859519675925926</v>
          </cell>
        </row>
        <row r="606">
          <cell r="A606">
            <v>2202</v>
          </cell>
          <cell r="B606" t="str">
            <v>02202</v>
          </cell>
          <cell r="C606" t="str">
            <v>سيجار</v>
          </cell>
        </row>
        <row r="607">
          <cell r="A607">
            <v>22020001</v>
          </cell>
          <cell r="B607" t="str">
            <v>022020001</v>
          </cell>
          <cell r="C607" t="str">
            <v>سيجار رفيع مع مصاصه-كنغ ادوارد-امريكا</v>
          </cell>
          <cell r="D607" t="str">
            <v>5 سجائر</v>
          </cell>
          <cell r="E607">
            <v>21.666666666666668</v>
          </cell>
          <cell r="F607">
            <v>23.166666666666668</v>
          </cell>
          <cell r="G607">
            <v>23.166666666666668</v>
          </cell>
          <cell r="H607">
            <v>22.833333333333332</v>
          </cell>
          <cell r="I607">
            <v>22.333333333333332</v>
          </cell>
          <cell r="J607">
            <v>22.333333333333332</v>
          </cell>
          <cell r="K607">
            <v>21.666666666666668</v>
          </cell>
          <cell r="L607">
            <v>22.277777777777782</v>
          </cell>
          <cell r="M607">
            <v>22.611111111111114</v>
          </cell>
          <cell r="N607">
            <v>22.611111111111114</v>
          </cell>
          <cell r="O607">
            <v>22.5</v>
          </cell>
          <cell r="P607">
            <v>23.666666666666668</v>
          </cell>
          <cell r="Q607">
            <v>22.569444444444443</v>
          </cell>
        </row>
        <row r="608">
          <cell r="A608">
            <v>2203</v>
          </cell>
          <cell r="B608" t="str">
            <v>02203</v>
          </cell>
          <cell r="C608" t="str">
            <v>منتجات التبغ الأخرى</v>
          </cell>
        </row>
        <row r="609">
          <cell r="A609">
            <v>220301</v>
          </cell>
          <cell r="B609" t="str">
            <v>0220301</v>
          </cell>
          <cell r="C609" t="str">
            <v>دخان حل</v>
          </cell>
        </row>
        <row r="610">
          <cell r="A610">
            <v>22030101</v>
          </cell>
          <cell r="B610" t="str">
            <v>022030101</v>
          </cell>
          <cell r="C610" t="str">
            <v>دخان حل-محلي</v>
          </cell>
          <cell r="D610" t="str">
            <v>1 كغم</v>
          </cell>
          <cell r="E610">
            <v>61.041666666666664</v>
          </cell>
          <cell r="F610">
            <v>58.611111111111107</v>
          </cell>
          <cell r="G610">
            <v>58.861111111111114</v>
          </cell>
          <cell r="H610">
            <v>58.333333333333336</v>
          </cell>
          <cell r="I610">
            <v>56.814814814814817</v>
          </cell>
          <cell r="J610">
            <v>57.416666666666664</v>
          </cell>
          <cell r="K610">
            <v>57.083333333333336</v>
          </cell>
          <cell r="L610">
            <v>59.958333333333336</v>
          </cell>
          <cell r="M610">
            <v>57.222222222222229</v>
          </cell>
          <cell r="N610">
            <v>58.583333333333336</v>
          </cell>
          <cell r="O610">
            <v>58.166666666666664</v>
          </cell>
          <cell r="P610">
            <v>56.666666666666664</v>
          </cell>
          <cell r="Q610">
            <v>58.229938271604937</v>
          </cell>
        </row>
        <row r="611">
          <cell r="A611">
            <v>22030102</v>
          </cell>
          <cell r="B611" t="str">
            <v>022030102</v>
          </cell>
          <cell r="C611" t="str">
            <v>توباكو-كبتن بلاك-امريكا</v>
          </cell>
          <cell r="D611" t="str">
            <v>علبة</v>
          </cell>
          <cell r="E611">
            <v>30.666666666666668</v>
          </cell>
          <cell r="F611">
            <v>31.333333333333332</v>
          </cell>
          <cell r="G611">
            <v>30.333333333333332</v>
          </cell>
          <cell r="H611">
            <v>30.666666666666668</v>
          </cell>
          <cell r="I611">
            <v>31.666666666666668</v>
          </cell>
          <cell r="J611">
            <v>31.666666666666668</v>
          </cell>
          <cell r="K611">
            <v>30.333333333333332</v>
          </cell>
          <cell r="L611">
            <v>30.666666666666668</v>
          </cell>
          <cell r="M611">
            <v>31.333333333333332</v>
          </cell>
          <cell r="N611">
            <v>30.5</v>
          </cell>
          <cell r="O611">
            <v>31</v>
          </cell>
          <cell r="P611">
            <v>31.333333333333332</v>
          </cell>
          <cell r="Q611">
            <v>30.958333333333329</v>
          </cell>
        </row>
        <row r="612">
          <cell r="A612">
            <v>220302</v>
          </cell>
          <cell r="B612" t="str">
            <v>0220302</v>
          </cell>
          <cell r="C612" t="str">
            <v>تنباك /معسل</v>
          </cell>
        </row>
        <row r="613">
          <cell r="A613">
            <v>22030201</v>
          </cell>
          <cell r="B613" t="str">
            <v>022030201</v>
          </cell>
          <cell r="C613" t="str">
            <v>معسل بطعم التفاح-النخلة-مصر</v>
          </cell>
          <cell r="D613" t="str">
            <v>علبة/50 غم</v>
          </cell>
          <cell r="E613">
            <v>19.416666666666668</v>
          </cell>
          <cell r="F613">
            <v>17.133333333333333</v>
          </cell>
          <cell r="G613">
            <v>14.694444444444445</v>
          </cell>
          <cell r="H613">
            <v>14.645833333333334</v>
          </cell>
          <cell r="I613">
            <v>15</v>
          </cell>
          <cell r="J613">
            <v>11.96875</v>
          </cell>
          <cell r="K613">
            <v>11.285714285714286</v>
          </cell>
          <cell r="L613">
            <v>11.614583333333334</v>
          </cell>
          <cell r="M613">
            <v>11.666666666666666</v>
          </cell>
          <cell r="N613">
            <v>12.045138888888891</v>
          </cell>
          <cell r="O613">
            <v>13</v>
          </cell>
          <cell r="P613">
            <v>15</v>
          </cell>
          <cell r="Q613">
            <v>13.955927579365079</v>
          </cell>
        </row>
        <row r="614">
          <cell r="A614">
            <v>22030202</v>
          </cell>
          <cell r="B614" t="str">
            <v>022030202</v>
          </cell>
          <cell r="C614" t="str">
            <v>تنباك عجمي-الحاج عبد-محلي</v>
          </cell>
          <cell r="D614" t="str">
            <v>علبة/500 غم</v>
          </cell>
          <cell r="E614">
            <v>12.166666666666666</v>
          </cell>
          <cell r="F614">
            <v>12.222222222222221</v>
          </cell>
          <cell r="G614">
            <v>11.166666666666666</v>
          </cell>
          <cell r="H614">
            <v>11.416666666666666</v>
          </cell>
          <cell r="I614">
            <v>12.666666666666666</v>
          </cell>
          <cell r="J614">
            <v>10.75</v>
          </cell>
          <cell r="K614">
            <v>10.972222222222221</v>
          </cell>
          <cell r="L614">
            <v>11.291666666666666</v>
          </cell>
          <cell r="M614">
            <v>11.208333333333334</v>
          </cell>
          <cell r="N614">
            <v>11.3125</v>
          </cell>
          <cell r="O614">
            <v>11.729166666666666</v>
          </cell>
          <cell r="P614">
            <v>11.625</v>
          </cell>
          <cell r="Q614">
            <v>11.543981481481481</v>
          </cell>
        </row>
        <row r="615">
          <cell r="A615">
            <v>220303</v>
          </cell>
          <cell r="B615" t="str">
            <v>0220303</v>
          </cell>
          <cell r="C615" t="str">
            <v>منتجات تبغ اخرى</v>
          </cell>
        </row>
        <row r="616">
          <cell r="A616">
            <v>3</v>
          </cell>
          <cell r="B616" t="str">
            <v>03</v>
          </cell>
          <cell r="C616" t="str">
            <v>الاقمشة والملابس والاحذية</v>
          </cell>
        </row>
        <row r="617">
          <cell r="A617">
            <v>31</v>
          </cell>
          <cell r="B617" t="str">
            <v>031</v>
          </cell>
          <cell r="C617" t="str">
            <v>الاقمشة والملابس</v>
          </cell>
        </row>
        <row r="618">
          <cell r="A618">
            <v>311</v>
          </cell>
          <cell r="B618" t="str">
            <v>0311</v>
          </cell>
          <cell r="C618" t="str">
            <v>الاقمشة</v>
          </cell>
        </row>
        <row r="619">
          <cell r="A619">
            <v>311001</v>
          </cell>
          <cell r="B619" t="str">
            <v>0311001</v>
          </cell>
          <cell r="C619" t="str">
            <v>اقمشة الملابس الرجالية</v>
          </cell>
        </row>
        <row r="620">
          <cell r="A620">
            <v>31100101</v>
          </cell>
          <cell r="B620" t="str">
            <v>031100101</v>
          </cell>
          <cell r="C620" t="str">
            <v>قماش بولجات 80% + 20% بولستير-بولجات-اسرائيل</v>
          </cell>
          <cell r="D620" t="str">
            <v>متر</v>
          </cell>
          <cell r="E620">
            <v>53.333333333333336</v>
          </cell>
          <cell r="F620">
            <v>53.333333333333336</v>
          </cell>
          <cell r="G620">
            <v>53.333333333333336</v>
          </cell>
          <cell r="H620">
            <v>53.333333333333336</v>
          </cell>
          <cell r="I620">
            <v>53.333333333333336</v>
          </cell>
          <cell r="J620">
            <v>53.333333333333336</v>
          </cell>
          <cell r="K620">
            <v>53.333333333333336</v>
          </cell>
          <cell r="L620">
            <v>53.333333333333336</v>
          </cell>
          <cell r="M620">
            <v>53.333333333333336</v>
          </cell>
          <cell r="N620">
            <v>53.333333333333336</v>
          </cell>
          <cell r="O620">
            <v>53.333333333333336</v>
          </cell>
          <cell r="P620">
            <v>53.333333333333336</v>
          </cell>
          <cell r="Q620">
            <v>53.333333333333336</v>
          </cell>
        </row>
        <row r="621">
          <cell r="A621">
            <v>31100102</v>
          </cell>
          <cell r="B621" t="str">
            <v>031100102</v>
          </cell>
          <cell r="C621" t="str">
            <v>قماش صوف 45% صوف صيفي- انجلترا</v>
          </cell>
          <cell r="D621" t="str">
            <v>متر</v>
          </cell>
          <cell r="E621">
            <v>29.096666666666664</v>
          </cell>
          <cell r="F621">
            <v>28.874444444444439</v>
          </cell>
          <cell r="G621">
            <v>28.503333333333334</v>
          </cell>
          <cell r="H621">
            <v>29.096666666666664</v>
          </cell>
          <cell r="I621">
            <v>28.846666666666664</v>
          </cell>
          <cell r="J621">
            <v>28.096666666666664</v>
          </cell>
          <cell r="K621">
            <v>28.763333333333332</v>
          </cell>
          <cell r="L621">
            <v>30.179999999999996</v>
          </cell>
          <cell r="M621">
            <v>29.929999999999996</v>
          </cell>
          <cell r="N621">
            <v>30.346666666666664</v>
          </cell>
          <cell r="O621">
            <v>30.429999999999996</v>
          </cell>
          <cell r="P621">
            <v>30.263333333333332</v>
          </cell>
          <cell r="Q621">
            <v>29.36898148148148</v>
          </cell>
        </row>
        <row r="622">
          <cell r="A622">
            <v>311002</v>
          </cell>
          <cell r="B622" t="str">
            <v>0311002</v>
          </cell>
          <cell r="C622" t="str">
            <v>اقمشة الملابس النسائية</v>
          </cell>
        </row>
        <row r="623">
          <cell r="A623">
            <v>31100201</v>
          </cell>
          <cell r="B623" t="str">
            <v>031100201</v>
          </cell>
          <cell r="C623" t="str">
            <v>قماش بطانة للفساتين -تفتا -اسرائيل</v>
          </cell>
          <cell r="D623" t="str">
            <v>متر</v>
          </cell>
          <cell r="E623">
            <v>11.523809523809524</v>
          </cell>
          <cell r="F623">
            <v>11.246111111111111</v>
          </cell>
          <cell r="G623">
            <v>12.402777777777777</v>
          </cell>
          <cell r="H623">
            <v>11.752407407407409</v>
          </cell>
          <cell r="I623">
            <v>12</v>
          </cell>
          <cell r="J623">
            <v>10.444444444444445</v>
          </cell>
          <cell r="K623">
            <v>10.642857142857144</v>
          </cell>
          <cell r="L623">
            <v>10.555555555555555</v>
          </cell>
          <cell r="M623">
            <v>10.742063492063492</v>
          </cell>
          <cell r="N623">
            <v>11.046296296296296</v>
          </cell>
          <cell r="O623">
            <v>11.379629629629628</v>
          </cell>
          <cell r="P623">
            <v>11.101851851851853</v>
          </cell>
          <cell r="Q623">
            <v>11.23648368606702</v>
          </cell>
        </row>
        <row r="624">
          <cell r="A624">
            <v>31100202</v>
          </cell>
          <cell r="B624" t="str">
            <v>031100202</v>
          </cell>
          <cell r="C624" t="str">
            <v>قماش مخمل ساده عرض 115 سم عادي-سوبر كوليتي-كوريا</v>
          </cell>
          <cell r="D624" t="str">
            <v>متر</v>
          </cell>
          <cell r="E624">
            <v>20.854166666666668</v>
          </cell>
          <cell r="F624">
            <v>20.5</v>
          </cell>
          <cell r="G624">
            <v>20.7</v>
          </cell>
          <cell r="H624">
            <v>19.854166666666668</v>
          </cell>
          <cell r="I624">
            <v>18.522222222222222</v>
          </cell>
          <cell r="J624">
            <v>16.972222222222221</v>
          </cell>
          <cell r="K624">
            <v>14.977777777777776</v>
          </cell>
          <cell r="L624">
            <v>14.9</v>
          </cell>
          <cell r="M624">
            <v>15.055555555555555</v>
          </cell>
          <cell r="N624">
            <v>15</v>
          </cell>
          <cell r="O624">
            <v>14.933333333333332</v>
          </cell>
          <cell r="P624">
            <v>15.714285714285714</v>
          </cell>
          <cell r="Q624">
            <v>17.331977513227518</v>
          </cell>
        </row>
        <row r="625">
          <cell r="A625">
            <v>31100203</v>
          </cell>
          <cell r="B625" t="str">
            <v>031100203</v>
          </cell>
          <cell r="C625" t="str">
            <v>قماش بنما  للتطريز-محلي</v>
          </cell>
          <cell r="D625" t="str">
            <v>متر</v>
          </cell>
          <cell r="E625">
            <v>24.444444444444443</v>
          </cell>
          <cell r="F625">
            <v>24.444444444444443</v>
          </cell>
          <cell r="G625">
            <v>23.599999999999998</v>
          </cell>
          <cell r="H625">
            <v>23.597222222222225</v>
          </cell>
          <cell r="I625">
            <v>24.722222222222218</v>
          </cell>
          <cell r="J625">
            <v>24.888888888888889</v>
          </cell>
          <cell r="K625">
            <v>23.652777777777782</v>
          </cell>
          <cell r="L625">
            <v>23.479166666666668</v>
          </cell>
          <cell r="M625">
            <v>23.902777777777782</v>
          </cell>
          <cell r="N625">
            <v>23.8125</v>
          </cell>
          <cell r="O625">
            <v>23.571428571428573</v>
          </cell>
          <cell r="P625">
            <v>23.895833333333332</v>
          </cell>
          <cell r="Q625">
            <v>24.000975529100526</v>
          </cell>
        </row>
        <row r="626">
          <cell r="A626">
            <v>31100204</v>
          </cell>
          <cell r="B626" t="str">
            <v>031100204</v>
          </cell>
          <cell r="C626" t="str">
            <v>قماش مريول اساسي</v>
          </cell>
          <cell r="D626" t="str">
            <v>متر</v>
          </cell>
          <cell r="E626">
            <v>12.484126984126982</v>
          </cell>
          <cell r="F626">
            <v>12.583333333333334</v>
          </cell>
          <cell r="G626">
            <v>12.361111111111112</v>
          </cell>
          <cell r="H626">
            <v>11.888888888888891</v>
          </cell>
          <cell r="I626">
            <v>11.777777777777779</v>
          </cell>
          <cell r="J626">
            <v>11.666666666666666</v>
          </cell>
          <cell r="K626">
            <v>13.138888888888888</v>
          </cell>
          <cell r="L626">
            <v>13.277777777777777</v>
          </cell>
          <cell r="M626">
            <v>12.5</v>
          </cell>
          <cell r="N626">
            <v>13.361111111111112</v>
          </cell>
          <cell r="O626">
            <v>13.4</v>
          </cell>
          <cell r="P626">
            <v>13.777777777777777</v>
          </cell>
          <cell r="Q626">
            <v>12.684788359788358</v>
          </cell>
        </row>
        <row r="627">
          <cell r="A627">
            <v>312</v>
          </cell>
          <cell r="B627" t="str">
            <v>0312</v>
          </cell>
          <cell r="C627" t="str">
            <v>الملابس الجاهزة</v>
          </cell>
        </row>
        <row r="628">
          <cell r="A628">
            <v>312001</v>
          </cell>
          <cell r="B628" t="str">
            <v>0312001</v>
          </cell>
          <cell r="C628" t="str">
            <v>ملابس رجالية جاهزة</v>
          </cell>
        </row>
        <row r="629">
          <cell r="A629">
            <v>31200101</v>
          </cell>
          <cell r="B629" t="str">
            <v>031200101</v>
          </cell>
          <cell r="C629" t="str">
            <v>بنطلون جينز-ليفايس-محلي</v>
          </cell>
          <cell r="E629">
            <v>122.12962962962963</v>
          </cell>
          <cell r="F629">
            <v>119.72222222222223</v>
          </cell>
          <cell r="G629">
            <v>117.6388888888889</v>
          </cell>
          <cell r="H629">
            <v>114.72222222222223</v>
          </cell>
          <cell r="I629">
            <v>113.71428571428571</v>
          </cell>
          <cell r="J629">
            <v>112.26190476190476</v>
          </cell>
          <cell r="K629">
            <v>111.78571428571429</v>
          </cell>
          <cell r="L629">
            <v>114.28571428571429</v>
          </cell>
          <cell r="M629">
            <v>113.45238095238096</v>
          </cell>
          <cell r="N629">
            <v>112.97619047619048</v>
          </cell>
          <cell r="O629">
            <v>113.80952380952381</v>
          </cell>
          <cell r="P629">
            <v>113.57142857142857</v>
          </cell>
          <cell r="Q629">
            <v>115.00584215167549</v>
          </cell>
        </row>
        <row r="630">
          <cell r="A630">
            <v>31200102</v>
          </cell>
          <cell r="B630" t="str">
            <v>031200102</v>
          </cell>
          <cell r="C630" t="str">
            <v>بنطلون جينز-ليفايس-اسرائيل</v>
          </cell>
          <cell r="E630">
            <v>226.29666666666665</v>
          </cell>
          <cell r="F630">
            <v>224.63</v>
          </cell>
          <cell r="G630">
            <v>246.66666666666666</v>
          </cell>
          <cell r="H630">
            <v>250</v>
          </cell>
          <cell r="I630">
            <v>259.16666666666669</v>
          </cell>
          <cell r="J630">
            <v>263.33333333333331</v>
          </cell>
          <cell r="K630">
            <v>250</v>
          </cell>
          <cell r="L630">
            <v>250</v>
          </cell>
          <cell r="M630">
            <v>246.66666666666666</v>
          </cell>
          <cell r="N630">
            <v>245</v>
          </cell>
          <cell r="O630">
            <v>244.16666666666666</v>
          </cell>
          <cell r="P630">
            <v>245</v>
          </cell>
          <cell r="Q630">
            <v>245.91055555555553</v>
          </cell>
        </row>
        <row r="631">
          <cell r="A631">
            <v>31200103</v>
          </cell>
          <cell r="B631" t="str">
            <v>031200103</v>
          </cell>
          <cell r="C631" t="str">
            <v>بنطلون قماش -فلوريدا -محلي</v>
          </cell>
          <cell r="E631">
            <v>96.666666666666671</v>
          </cell>
          <cell r="F631">
            <v>100</v>
          </cell>
          <cell r="G631">
            <v>120</v>
          </cell>
          <cell r="H631">
            <v>128.33333333333334</v>
          </cell>
          <cell r="I631">
            <v>129.16666666666666</v>
          </cell>
          <cell r="J631">
            <v>126.66666666666667</v>
          </cell>
          <cell r="K631">
            <v>120</v>
          </cell>
          <cell r="L631">
            <v>122.5</v>
          </cell>
          <cell r="M631">
            <v>126.66666666666667</v>
          </cell>
          <cell r="N631">
            <v>125.66666666666667</v>
          </cell>
          <cell r="O631">
            <v>126.66666666666667</v>
          </cell>
          <cell r="P631">
            <v>127.5</v>
          </cell>
          <cell r="Q631">
            <v>120.81944444444446</v>
          </cell>
        </row>
        <row r="632">
          <cell r="A632">
            <v>31200104</v>
          </cell>
          <cell r="B632" t="str">
            <v>031200104</v>
          </cell>
          <cell r="C632" t="str">
            <v>قميص كم طويل قماش -كروكر -اسرائيل</v>
          </cell>
          <cell r="E632">
            <v>173.98333333333335</v>
          </cell>
          <cell r="F632">
            <v>153.125</v>
          </cell>
          <cell r="G632">
            <v>150.83333333333334</v>
          </cell>
          <cell r="H632">
            <v>151.11111111111111</v>
          </cell>
          <cell r="I632">
            <v>153.88888888888889</v>
          </cell>
          <cell r="J632">
            <v>155</v>
          </cell>
          <cell r="K632">
            <v>155</v>
          </cell>
          <cell r="L632">
            <v>154.16666666666666</v>
          </cell>
          <cell r="M632">
            <v>156.11111111111111</v>
          </cell>
          <cell r="N632">
            <v>158.33333333333334</v>
          </cell>
          <cell r="O632">
            <v>168.33333333333334</v>
          </cell>
          <cell r="P632">
            <v>167.5</v>
          </cell>
          <cell r="Q632">
            <v>158.11550925925926</v>
          </cell>
        </row>
        <row r="633">
          <cell r="A633">
            <v>31200107</v>
          </cell>
          <cell r="B633" t="str">
            <v>031200107</v>
          </cell>
          <cell r="C633" t="str">
            <v>بدلة قماش كلاسيك-  اسرائيل</v>
          </cell>
          <cell r="E633">
            <v>708.33333333333337</v>
          </cell>
          <cell r="F633">
            <v>708.33333333333337</v>
          </cell>
          <cell r="G633">
            <v>708.33333333333337</v>
          </cell>
          <cell r="H633">
            <v>708.33333333333337</v>
          </cell>
          <cell r="I633">
            <v>713.8888888888888</v>
          </cell>
          <cell r="J633">
            <v>708.33333333333337</v>
          </cell>
          <cell r="K633">
            <v>708.33333333333337</v>
          </cell>
          <cell r="L633">
            <v>708.33333333333337</v>
          </cell>
          <cell r="M633">
            <v>708.33333333333337</v>
          </cell>
          <cell r="N633">
            <v>708.33333333333337</v>
          </cell>
          <cell r="O633">
            <v>708.33333333333337</v>
          </cell>
          <cell r="P633">
            <v>708.33333333333337</v>
          </cell>
          <cell r="Q633">
            <v>708.79629629629619</v>
          </cell>
        </row>
        <row r="634">
          <cell r="A634">
            <v>31200106</v>
          </cell>
          <cell r="B634" t="str">
            <v>031200106</v>
          </cell>
          <cell r="C634" t="str">
            <v>قميص كم طويل قماش  قطن بولستر- صيني</v>
          </cell>
          <cell r="E634">
            <v>54.943333333333328</v>
          </cell>
          <cell r="F634">
            <v>53.656666666666666</v>
          </cell>
          <cell r="G634">
            <v>49.583888888888886</v>
          </cell>
          <cell r="H634">
            <v>50.833333333333336</v>
          </cell>
          <cell r="I634">
            <v>51.362433862433853</v>
          </cell>
          <cell r="J634">
            <v>54.523809523809518</v>
          </cell>
          <cell r="K634">
            <v>53.333333333333336</v>
          </cell>
          <cell r="L634">
            <v>56.964285714285715</v>
          </cell>
          <cell r="M634">
            <v>55.238095238095241</v>
          </cell>
          <cell r="N634">
            <v>54.761904761904759</v>
          </cell>
          <cell r="O634">
            <v>55.138888888888886</v>
          </cell>
          <cell r="P634">
            <v>54.166666666666664</v>
          </cell>
          <cell r="Q634">
            <v>53.708886684303344</v>
          </cell>
        </row>
        <row r="635">
          <cell r="A635">
            <v>312002</v>
          </cell>
          <cell r="B635" t="str">
            <v>0312002</v>
          </cell>
          <cell r="C635" t="str">
            <v>ملابس نسائية جاهزة</v>
          </cell>
        </row>
        <row r="636">
          <cell r="A636">
            <v>31200201</v>
          </cell>
          <cell r="B636" t="str">
            <v>031200201</v>
          </cell>
          <cell r="C636" t="str">
            <v>فستان للحوامل - اسرائيل</v>
          </cell>
          <cell r="E636">
            <v>175.25</v>
          </cell>
          <cell r="F636">
            <v>174.4375</v>
          </cell>
          <cell r="G636">
            <v>172.9941666666667</v>
          </cell>
          <cell r="H636">
            <v>168.66666666666666</v>
          </cell>
          <cell r="I636">
            <v>170.33333333333334</v>
          </cell>
          <cell r="J636">
            <v>172</v>
          </cell>
          <cell r="K636">
            <v>173.66666666666666</v>
          </cell>
          <cell r="L636">
            <v>178.11111111111111</v>
          </cell>
          <cell r="M636">
            <v>172</v>
          </cell>
          <cell r="N636">
            <v>178.66666666666666</v>
          </cell>
          <cell r="O636">
            <v>178.66666666666666</v>
          </cell>
          <cell r="P636">
            <v>175.33333333333334</v>
          </cell>
          <cell r="Q636">
            <v>174.17717592592598</v>
          </cell>
        </row>
        <row r="637">
          <cell r="A637">
            <v>31200202</v>
          </cell>
          <cell r="B637" t="str">
            <v>031200202</v>
          </cell>
          <cell r="C637" t="str">
            <v>بلوزة صيفية ناعم -  لوران - اسرائيل</v>
          </cell>
          <cell r="E637">
            <v>56.666666666666664</v>
          </cell>
          <cell r="F637">
            <v>56.666666666666664</v>
          </cell>
          <cell r="G637">
            <v>53.333333333333336</v>
          </cell>
          <cell r="H637">
            <v>53.333333333333336</v>
          </cell>
          <cell r="I637">
            <v>50</v>
          </cell>
          <cell r="J637">
            <v>50</v>
          </cell>
          <cell r="K637">
            <v>53.333333333333336</v>
          </cell>
          <cell r="L637">
            <v>51.666666666666664</v>
          </cell>
          <cell r="M637">
            <v>50.55555555555555</v>
          </cell>
          <cell r="N637">
            <v>52.833333333333336</v>
          </cell>
          <cell r="O637">
            <v>51.888888888888886</v>
          </cell>
          <cell r="P637">
            <v>51.666666666666664</v>
          </cell>
          <cell r="Q637">
            <v>52.662037037037038</v>
          </cell>
        </row>
        <row r="638">
          <cell r="A638">
            <v>31200203</v>
          </cell>
          <cell r="B638" t="str">
            <v>031200203</v>
          </cell>
          <cell r="C638" t="str">
            <v>طقم نوم - محلي</v>
          </cell>
          <cell r="E638">
            <v>121.29666666666667</v>
          </cell>
          <cell r="F638">
            <v>120.18555555555555</v>
          </cell>
          <cell r="G638">
            <v>115.04666666666667</v>
          </cell>
          <cell r="H638">
            <v>112.39222222222223</v>
          </cell>
          <cell r="I638">
            <v>109.94333333333333</v>
          </cell>
          <cell r="J638">
            <v>110.72666666666667</v>
          </cell>
          <cell r="K638">
            <v>113.31</v>
          </cell>
          <cell r="L638">
            <v>115.81</v>
          </cell>
          <cell r="M638">
            <v>112.08333333333333</v>
          </cell>
          <cell r="N638">
            <v>113</v>
          </cell>
          <cell r="O638">
            <v>113</v>
          </cell>
          <cell r="P638">
            <v>111.46666666666665</v>
          </cell>
          <cell r="Q638">
            <v>114.02175925925924</v>
          </cell>
        </row>
        <row r="639">
          <cell r="A639">
            <v>31200204</v>
          </cell>
          <cell r="B639" t="str">
            <v>031200204</v>
          </cell>
          <cell r="C639" t="str">
            <v>طقم ستاتي بنطلون + جاكيت - سبنسر -اسرائيل</v>
          </cell>
          <cell r="E639">
            <v>341.22222222222223</v>
          </cell>
          <cell r="F639">
            <v>309.41666666666669</v>
          </cell>
          <cell r="G639">
            <v>296.22222222222223</v>
          </cell>
          <cell r="H639">
            <v>282.33333333333331</v>
          </cell>
          <cell r="I639">
            <v>274</v>
          </cell>
          <cell r="J639">
            <v>272.33333333333331</v>
          </cell>
          <cell r="K639">
            <v>279.33333333333331</v>
          </cell>
          <cell r="L639">
            <v>282.0555555555556</v>
          </cell>
          <cell r="M639">
            <v>274</v>
          </cell>
          <cell r="N639">
            <v>288.22222222222223</v>
          </cell>
          <cell r="O639">
            <v>296.22222222222223</v>
          </cell>
          <cell r="P639">
            <v>289</v>
          </cell>
          <cell r="Q639">
            <v>290.36342592592592</v>
          </cell>
        </row>
        <row r="640">
          <cell r="A640">
            <v>31200205</v>
          </cell>
          <cell r="B640" t="str">
            <v>031200205</v>
          </cell>
          <cell r="C640" t="str">
            <v>جلباب شرعي - ساجدة - الاردن</v>
          </cell>
          <cell r="E640">
            <v>187.33333333333334</v>
          </cell>
          <cell r="F640">
            <v>185.66666666666666</v>
          </cell>
          <cell r="G640">
            <v>183.16666666666666</v>
          </cell>
          <cell r="H640">
            <v>182.88888888888889</v>
          </cell>
          <cell r="I640">
            <v>176.83333333333334</v>
          </cell>
          <cell r="J640">
            <v>184.33333333333334</v>
          </cell>
          <cell r="K640">
            <v>181.77777777777774</v>
          </cell>
          <cell r="L640">
            <v>177.05666666666664</v>
          </cell>
          <cell r="M640">
            <v>181.66666666666666</v>
          </cell>
          <cell r="N640">
            <v>180.83333333333334</v>
          </cell>
          <cell r="O640">
            <v>178.75</v>
          </cell>
          <cell r="P640">
            <v>184.16666666666666</v>
          </cell>
          <cell r="Q640">
            <v>182.03944444444446</v>
          </cell>
        </row>
        <row r="641">
          <cell r="A641">
            <v>31200206</v>
          </cell>
          <cell r="B641" t="str">
            <v>031200206</v>
          </cell>
          <cell r="C641" t="str">
            <v>تي شيرت قطن 100% - سيتو - تركيا</v>
          </cell>
          <cell r="E641">
            <v>36.111111111111114</v>
          </cell>
          <cell r="F641">
            <v>36.666666666666664</v>
          </cell>
          <cell r="G641">
            <v>36.666666666666664</v>
          </cell>
          <cell r="H641">
            <v>35.55555555555555</v>
          </cell>
          <cell r="I641">
            <v>33.888888888888893</v>
          </cell>
          <cell r="J641">
            <v>32.5</v>
          </cell>
          <cell r="K641">
            <v>30.833333333333332</v>
          </cell>
          <cell r="L641">
            <v>31.666666666666668</v>
          </cell>
          <cell r="M641">
            <v>30.833333333333332</v>
          </cell>
          <cell r="N641">
            <v>32.166666666666664</v>
          </cell>
          <cell r="O641">
            <v>32.5</v>
          </cell>
          <cell r="P641">
            <v>33.333333333333336</v>
          </cell>
          <cell r="Q641">
            <v>33.560185185185183</v>
          </cell>
        </row>
        <row r="642">
          <cell r="A642">
            <v>31200207</v>
          </cell>
          <cell r="B642" t="str">
            <v>031200207</v>
          </cell>
          <cell r="C642" t="str">
            <v>جوارب نسائية قصيرة</v>
          </cell>
          <cell r="E642">
            <v>4.8809523809523805</v>
          </cell>
          <cell r="F642">
            <v>4.6388888888888884</v>
          </cell>
          <cell r="G642">
            <v>4.5</v>
          </cell>
          <cell r="H642">
            <v>4.5</v>
          </cell>
          <cell r="I642">
            <v>4.5</v>
          </cell>
          <cell r="J642">
            <v>4.4285714285714279</v>
          </cell>
          <cell r="K642">
            <v>4.5952380952380949</v>
          </cell>
          <cell r="L642">
            <v>4.4523809523809526</v>
          </cell>
          <cell r="M642">
            <v>4.3888888888888893</v>
          </cell>
          <cell r="N642">
            <v>4.2936507936507935</v>
          </cell>
          <cell r="O642">
            <v>4.166666666666667</v>
          </cell>
          <cell r="P642">
            <v>4.0633333333333335</v>
          </cell>
          <cell r="Q642">
            <v>4.4507142857142847</v>
          </cell>
        </row>
        <row r="643">
          <cell r="A643">
            <v>31200208</v>
          </cell>
          <cell r="B643" t="str">
            <v>031200208</v>
          </cell>
          <cell r="C643" t="str">
            <v>جوارب نسائية طويلة</v>
          </cell>
          <cell r="E643">
            <v>7.833333333333333</v>
          </cell>
          <cell r="F643">
            <v>7.5277777777777786</v>
          </cell>
          <cell r="G643">
            <v>7.875</v>
          </cell>
          <cell r="H643">
            <v>7.3323412698412698</v>
          </cell>
          <cell r="I643">
            <v>7.3291666666666666</v>
          </cell>
          <cell r="J643">
            <v>7.3173015873015865</v>
          </cell>
          <cell r="K643">
            <v>7.4680952380952377</v>
          </cell>
          <cell r="L643">
            <v>7.4761904761904772</v>
          </cell>
          <cell r="M643">
            <v>7.4285714285714279</v>
          </cell>
          <cell r="N643">
            <v>7.5555555555555545</v>
          </cell>
          <cell r="O643">
            <v>7.7301587301587302</v>
          </cell>
          <cell r="P643">
            <v>7.7619047619047619</v>
          </cell>
          <cell r="Q643">
            <v>7.5529497354497357</v>
          </cell>
        </row>
        <row r="644">
          <cell r="A644">
            <v>312003</v>
          </cell>
          <cell r="B644" t="str">
            <v>0312003</v>
          </cell>
          <cell r="C644" t="str">
            <v>ملابس اطفال جاهزة</v>
          </cell>
        </row>
        <row r="645">
          <cell r="A645">
            <v>31200301</v>
          </cell>
          <cell r="B645" t="str">
            <v>031200301</v>
          </cell>
          <cell r="C645" t="str">
            <v>قميص اطفال كاو بوي-  - محلي</v>
          </cell>
          <cell r="E645">
            <v>29.712222222222223</v>
          </cell>
          <cell r="F645">
            <v>30.224814814814817</v>
          </cell>
          <cell r="G645">
            <v>32</v>
          </cell>
          <cell r="H645">
            <v>31.333333333333332</v>
          </cell>
          <cell r="I645">
            <v>33.666666666666664</v>
          </cell>
          <cell r="J645">
            <v>33.333333333333336</v>
          </cell>
          <cell r="K645">
            <v>33.166666666666664</v>
          </cell>
          <cell r="L645">
            <v>33.333333333333336</v>
          </cell>
          <cell r="M645">
            <v>34.833333333333336</v>
          </cell>
          <cell r="N645">
            <v>32.9</v>
          </cell>
          <cell r="O645">
            <v>32.666666666666664</v>
          </cell>
          <cell r="P645">
            <v>33.333333333333336</v>
          </cell>
          <cell r="Q645">
            <v>32.541975308641973</v>
          </cell>
        </row>
        <row r="646">
          <cell r="A646">
            <v>31200302</v>
          </cell>
          <cell r="B646" t="str">
            <v>031200302</v>
          </cell>
          <cell r="C646" t="str">
            <v>بنطلون ولادي كاوبوي- محلي</v>
          </cell>
          <cell r="E646">
            <v>45.333333333333336</v>
          </cell>
          <cell r="F646">
            <v>45.625</v>
          </cell>
          <cell r="G646">
            <v>44</v>
          </cell>
          <cell r="H646">
            <v>47.6</v>
          </cell>
          <cell r="I646">
            <v>47.833333333333336</v>
          </cell>
          <cell r="J646">
            <v>42.708333333333336</v>
          </cell>
          <cell r="K646">
            <v>44.5</v>
          </cell>
          <cell r="L646">
            <v>45.733333333333327</v>
          </cell>
          <cell r="M646">
            <v>46.5</v>
          </cell>
          <cell r="N646">
            <v>46.800000000000004</v>
          </cell>
          <cell r="O646">
            <v>47.166666666666664</v>
          </cell>
          <cell r="P646">
            <v>47</v>
          </cell>
          <cell r="Q646">
            <v>45.900000000000006</v>
          </cell>
        </row>
        <row r="647">
          <cell r="A647">
            <v>31200303</v>
          </cell>
          <cell r="B647" t="str">
            <v>031200303</v>
          </cell>
          <cell r="C647" t="str">
            <v>طقم بيبي -فراح -محلي</v>
          </cell>
          <cell r="E647">
            <v>41.511111111111113</v>
          </cell>
          <cell r="F647">
            <v>41.483333333333334</v>
          </cell>
          <cell r="G647">
            <v>39.666666666666664</v>
          </cell>
          <cell r="H647">
            <v>41.266666666666666</v>
          </cell>
          <cell r="I647">
            <v>40.944444444444443</v>
          </cell>
          <cell r="J647">
            <v>42.828703703703702</v>
          </cell>
          <cell r="K647">
            <v>41.943333333333335</v>
          </cell>
          <cell r="L647">
            <v>44.906296296296297</v>
          </cell>
          <cell r="M647">
            <v>42.61574074074074</v>
          </cell>
          <cell r="N647">
            <v>42.483333333333334</v>
          </cell>
          <cell r="O647">
            <v>42.453703703703702</v>
          </cell>
          <cell r="P647">
            <v>40.217592592592588</v>
          </cell>
          <cell r="Q647">
            <v>41.86007716049383</v>
          </cell>
        </row>
        <row r="648">
          <cell r="A648">
            <v>31200304</v>
          </cell>
          <cell r="B648" t="str">
            <v>031200304</v>
          </cell>
          <cell r="C648" t="str">
            <v>طقم اطفال - D.M.C   ايطاليا</v>
          </cell>
          <cell r="E648">
            <v>49.44444444444445</v>
          </cell>
          <cell r="F648">
            <v>48.333333333333336</v>
          </cell>
          <cell r="G648">
            <v>47.638888888888886</v>
          </cell>
          <cell r="H648">
            <v>45.76</v>
          </cell>
          <cell r="I648">
            <v>44.228888888888889</v>
          </cell>
          <cell r="J648">
            <v>45.271666666666668</v>
          </cell>
          <cell r="K648">
            <v>43.931111111111115</v>
          </cell>
          <cell r="L648">
            <v>44.375</v>
          </cell>
          <cell r="M648">
            <v>46.111111111111114</v>
          </cell>
          <cell r="N648">
            <v>45.208333333333336</v>
          </cell>
          <cell r="O648">
            <v>45.55555555555555</v>
          </cell>
          <cell r="P648">
            <v>46.333333333333336</v>
          </cell>
          <cell r="Q648">
            <v>46.015972222222217</v>
          </cell>
        </row>
        <row r="649">
          <cell r="A649">
            <v>31200305</v>
          </cell>
          <cell r="B649" t="str">
            <v>031200305</v>
          </cell>
          <cell r="C649" t="str">
            <v>بلايز اطفال -صن -محلي</v>
          </cell>
          <cell r="E649">
            <v>30</v>
          </cell>
          <cell r="F649">
            <v>30.277777777777775</v>
          </cell>
          <cell r="G649">
            <v>28.944444444444443</v>
          </cell>
          <cell r="H649">
            <v>31.25</v>
          </cell>
          <cell r="I649">
            <v>32.083333333333336</v>
          </cell>
          <cell r="J649">
            <v>28.958333333333332</v>
          </cell>
          <cell r="K649">
            <v>28.333333333333332</v>
          </cell>
          <cell r="L649">
            <v>27.916666666666668</v>
          </cell>
          <cell r="M649">
            <v>28.541666666666668</v>
          </cell>
          <cell r="N649">
            <v>29.166666666666668</v>
          </cell>
          <cell r="O649">
            <v>28.75</v>
          </cell>
          <cell r="P649">
            <v>30</v>
          </cell>
          <cell r="Q649">
            <v>29.518518518518519</v>
          </cell>
        </row>
        <row r="650">
          <cell r="A650">
            <v>31200306</v>
          </cell>
          <cell r="B650" t="str">
            <v>031200306</v>
          </cell>
          <cell r="C650" t="str">
            <v>مريول اساسي جاهز</v>
          </cell>
          <cell r="E650">
            <v>47.916666666666664</v>
          </cell>
          <cell r="F650">
            <v>47.916666666666664</v>
          </cell>
          <cell r="G650">
            <v>47.916666666666664</v>
          </cell>
          <cell r="H650">
            <v>46.25</v>
          </cell>
          <cell r="I650">
            <v>45.625</v>
          </cell>
          <cell r="J650">
            <v>47.916666666666664</v>
          </cell>
          <cell r="K650">
            <v>47.916666666666664</v>
          </cell>
          <cell r="L650">
            <v>49.583333333333336</v>
          </cell>
          <cell r="M650">
            <v>48.75</v>
          </cell>
          <cell r="N650">
            <v>48.25</v>
          </cell>
          <cell r="O650">
            <v>48.083333333333336</v>
          </cell>
          <cell r="P650">
            <v>47.361111111111114</v>
          </cell>
          <cell r="Q650">
            <v>47.79050925925926</v>
          </cell>
        </row>
        <row r="651">
          <cell r="A651">
            <v>313</v>
          </cell>
          <cell r="B651" t="str">
            <v>0313</v>
          </cell>
          <cell r="C651" t="str">
            <v xml:space="preserve">ملابس اخرى ومستلزمات  للملابس </v>
          </cell>
        </row>
        <row r="652">
          <cell r="A652">
            <v>313001</v>
          </cell>
          <cell r="B652" t="str">
            <v>0313001</v>
          </cell>
          <cell r="C652" t="str">
            <v>ملابس اخرى رجالية</v>
          </cell>
        </row>
        <row r="653">
          <cell r="A653">
            <v>31300101</v>
          </cell>
          <cell r="B653" t="str">
            <v>031300101</v>
          </cell>
          <cell r="C653" t="str">
            <v>ربطة عنق - بسفور -اسرائيل</v>
          </cell>
          <cell r="E653">
            <v>31.943333333333332</v>
          </cell>
          <cell r="F653">
            <v>30.693333333333332</v>
          </cell>
          <cell r="G653">
            <v>28.333333333333332</v>
          </cell>
          <cell r="H653">
            <v>27.5</v>
          </cell>
          <cell r="I653">
            <v>27.5</v>
          </cell>
          <cell r="J653">
            <v>28.333333333333332</v>
          </cell>
          <cell r="K653">
            <v>28.333333333333332</v>
          </cell>
          <cell r="L653">
            <v>28.333333333333332</v>
          </cell>
          <cell r="M653">
            <v>28.333333333333332</v>
          </cell>
          <cell r="N653">
            <v>28.888888888888889</v>
          </cell>
          <cell r="O653">
            <v>28.333333333333332</v>
          </cell>
          <cell r="P653">
            <v>29.583333333333332</v>
          </cell>
          <cell r="Q653">
            <v>28.842407407407407</v>
          </cell>
        </row>
        <row r="654">
          <cell r="A654">
            <v>31300102</v>
          </cell>
          <cell r="B654" t="str">
            <v>031300102</v>
          </cell>
          <cell r="C654" t="str">
            <v>حزام جلد طبيعي</v>
          </cell>
          <cell r="E654">
            <v>30.416666666666668</v>
          </cell>
          <cell r="F654">
            <v>30.555555555555557</v>
          </cell>
          <cell r="G654">
            <v>33.166666666666664</v>
          </cell>
          <cell r="H654">
            <v>30.866666666666664</v>
          </cell>
          <cell r="I654">
            <v>31.555555555555554</v>
          </cell>
          <cell r="J654">
            <v>33.199999999999996</v>
          </cell>
          <cell r="K654">
            <v>32.222222222222221</v>
          </cell>
          <cell r="L654">
            <v>31.666666666666668</v>
          </cell>
          <cell r="M654">
            <v>33.402777777777779</v>
          </cell>
          <cell r="N654">
            <v>31.666666666666668</v>
          </cell>
          <cell r="O654">
            <v>31.666666666666668</v>
          </cell>
          <cell r="P654">
            <v>34.722222222222221</v>
          </cell>
          <cell r="Q654">
            <v>32.09236111111111</v>
          </cell>
        </row>
        <row r="655">
          <cell r="A655">
            <v>31300103</v>
          </cell>
          <cell r="B655" t="str">
            <v>031300103</v>
          </cell>
          <cell r="C655" t="str">
            <v>حطة بيضاء</v>
          </cell>
          <cell r="E655">
            <v>27.222222222222225</v>
          </cell>
          <cell r="F655">
            <v>27.222222222222225</v>
          </cell>
          <cell r="G655">
            <v>26.25</v>
          </cell>
          <cell r="H655">
            <v>25.833333333333332</v>
          </cell>
          <cell r="I655">
            <v>26.666666666666668</v>
          </cell>
          <cell r="J655">
            <v>26.444444444444443</v>
          </cell>
          <cell r="K655">
            <v>25.166666666666668</v>
          </cell>
          <cell r="L655">
            <v>26.25</v>
          </cell>
          <cell r="M655">
            <v>24.722222222222225</v>
          </cell>
          <cell r="N655">
            <v>26.611111111111111</v>
          </cell>
          <cell r="O655">
            <v>26.666666666666668</v>
          </cell>
          <cell r="P655">
            <v>25.555555555555557</v>
          </cell>
          <cell r="Q655">
            <v>26.217592592592595</v>
          </cell>
        </row>
        <row r="656">
          <cell r="A656">
            <v>313002</v>
          </cell>
          <cell r="B656" t="str">
            <v>0313002</v>
          </cell>
          <cell r="C656" t="str">
            <v>ملابس اخرى نسائية</v>
          </cell>
        </row>
        <row r="657">
          <cell r="A657">
            <v>31300201</v>
          </cell>
          <cell r="B657" t="str">
            <v>031300201</v>
          </cell>
          <cell r="C657" t="str">
            <v>منديل/ ايشارب</v>
          </cell>
          <cell r="E657">
            <v>18.083333333333332</v>
          </cell>
          <cell r="F657">
            <v>18.11904761904762</v>
          </cell>
          <cell r="G657">
            <v>18.011904761904763</v>
          </cell>
          <cell r="H657">
            <v>17.791666666666668</v>
          </cell>
          <cell r="I657">
            <v>17.347222222222225</v>
          </cell>
          <cell r="J657">
            <v>17.348333333333333</v>
          </cell>
          <cell r="K657">
            <v>17.160833333333333</v>
          </cell>
          <cell r="L657">
            <v>15.285714285714286</v>
          </cell>
          <cell r="M657">
            <v>15.333333333333334</v>
          </cell>
          <cell r="N657">
            <v>15.5</v>
          </cell>
          <cell r="O657">
            <v>15.80952380952381</v>
          </cell>
          <cell r="P657">
            <v>15.5</v>
          </cell>
          <cell r="Q657">
            <v>16.774242724867722</v>
          </cell>
        </row>
        <row r="658">
          <cell r="A658">
            <v>313003</v>
          </cell>
          <cell r="B658" t="str">
            <v>0313003</v>
          </cell>
          <cell r="C658" t="str">
            <v>مستلزمات للملابس</v>
          </cell>
        </row>
        <row r="659">
          <cell r="A659">
            <v>31300301</v>
          </cell>
          <cell r="B659" t="str">
            <v>031300301</v>
          </cell>
          <cell r="C659" t="str">
            <v>خيوط صوف يدوي شلل-اكرلان-اسرائيل</v>
          </cell>
          <cell r="D659" t="str">
            <v>طبة/100 غم</v>
          </cell>
          <cell r="E659">
            <v>8.3333333333333339</v>
          </cell>
          <cell r="F659">
            <v>8.5</v>
          </cell>
          <cell r="G659">
            <v>8.6</v>
          </cell>
          <cell r="H659">
            <v>8.9333333333333336</v>
          </cell>
          <cell r="I659">
            <v>8.6666666666666661</v>
          </cell>
          <cell r="J659">
            <v>8.7777777777777786</v>
          </cell>
          <cell r="K659">
            <v>8.6666666666666661</v>
          </cell>
          <cell r="L659">
            <v>8.75</v>
          </cell>
          <cell r="M659">
            <v>8.75</v>
          </cell>
          <cell r="N659">
            <v>9.3333333333333339</v>
          </cell>
          <cell r="O659">
            <v>9.6666666666666661</v>
          </cell>
          <cell r="P659">
            <v>10.333333333333334</v>
          </cell>
          <cell r="Q659">
            <v>8.9425925925925931</v>
          </cell>
        </row>
        <row r="660">
          <cell r="A660">
            <v>31300302</v>
          </cell>
          <cell r="B660" t="str">
            <v>031300302</v>
          </cell>
          <cell r="C660" t="str">
            <v>خيوط للتطريز   dmc انجليزي</v>
          </cell>
          <cell r="D660" t="str">
            <v>طبة</v>
          </cell>
          <cell r="E660">
            <v>7.416666666666667</v>
          </cell>
          <cell r="F660">
            <v>7.3791666666666664</v>
          </cell>
          <cell r="G660">
            <v>7.083333333333333</v>
          </cell>
          <cell r="H660">
            <v>7.3791666666666664</v>
          </cell>
          <cell r="I660">
            <v>7.3791666666666664</v>
          </cell>
          <cell r="J660">
            <v>7.375</v>
          </cell>
          <cell r="K660">
            <v>7.375</v>
          </cell>
          <cell r="L660">
            <v>7.375</v>
          </cell>
          <cell r="M660">
            <v>7.375</v>
          </cell>
          <cell r="N660">
            <v>7.375</v>
          </cell>
          <cell r="O660">
            <v>7.375</v>
          </cell>
          <cell r="P660">
            <v>7.416666666666667</v>
          </cell>
          <cell r="Q660">
            <v>7.3586805555555559</v>
          </cell>
        </row>
        <row r="661">
          <cell r="A661">
            <v>31300303</v>
          </cell>
          <cell r="B661" t="str">
            <v>031300303</v>
          </cell>
          <cell r="C661" t="str">
            <v>قماش ايتامين للتطريز</v>
          </cell>
          <cell r="D661" t="str">
            <v>متر</v>
          </cell>
          <cell r="E661">
            <v>17.866666666666667</v>
          </cell>
          <cell r="F661">
            <v>17.666666666666668</v>
          </cell>
          <cell r="G661">
            <v>17.588888888888889</v>
          </cell>
          <cell r="H661">
            <v>17.093333333333334</v>
          </cell>
          <cell r="I661">
            <v>18.333333333333332</v>
          </cell>
          <cell r="J661">
            <v>18.277777777777775</v>
          </cell>
          <cell r="K661">
            <v>18.277777777777775</v>
          </cell>
          <cell r="L661">
            <v>18.388888888888889</v>
          </cell>
          <cell r="M661">
            <v>18.055555555555557</v>
          </cell>
          <cell r="N661">
            <v>18</v>
          </cell>
          <cell r="O661">
            <v>18</v>
          </cell>
          <cell r="P661">
            <v>18.277777777777775</v>
          </cell>
          <cell r="Q661">
            <v>17.985555555555553</v>
          </cell>
        </row>
        <row r="662">
          <cell r="A662">
            <v>314</v>
          </cell>
          <cell r="B662" t="str">
            <v>0314</v>
          </cell>
          <cell r="C662" t="str">
            <v>تنظيف وخياطة واصلاح الملابس</v>
          </cell>
        </row>
        <row r="663">
          <cell r="A663">
            <v>3141</v>
          </cell>
          <cell r="B663" t="str">
            <v>03141</v>
          </cell>
          <cell r="C663" t="str">
            <v>غسيل وتنظيف وكي الملابس</v>
          </cell>
        </row>
        <row r="664">
          <cell r="A664">
            <v>31410001</v>
          </cell>
          <cell r="B664" t="str">
            <v>031410001</v>
          </cell>
          <cell r="C664" t="str">
            <v>غسيل وكي بدلة رجالية</v>
          </cell>
          <cell r="E664">
            <v>24.086190476190477</v>
          </cell>
          <cell r="F664">
            <v>24.086190476190477</v>
          </cell>
          <cell r="G664">
            <v>23.888888888888889</v>
          </cell>
          <cell r="H664">
            <v>23.888888888888889</v>
          </cell>
          <cell r="I664">
            <v>23.888888888888889</v>
          </cell>
          <cell r="J664">
            <v>24.027777777777775</v>
          </cell>
          <cell r="K664">
            <v>24.027777777777782</v>
          </cell>
          <cell r="L664">
            <v>24.027777777777782</v>
          </cell>
          <cell r="M664">
            <v>24.126984126984127</v>
          </cell>
          <cell r="N664">
            <v>24.126984126984127</v>
          </cell>
          <cell r="O664">
            <v>24.126984126984127</v>
          </cell>
          <cell r="P664">
            <v>24</v>
          </cell>
          <cell r="Q664">
            <v>24.025277777777774</v>
          </cell>
        </row>
        <row r="665">
          <cell r="A665">
            <v>31410002</v>
          </cell>
          <cell r="B665" t="str">
            <v>031410002</v>
          </cell>
          <cell r="C665" t="str">
            <v>غسيل وكي جاكيت</v>
          </cell>
          <cell r="E665">
            <v>17.083333333333332</v>
          </cell>
          <cell r="F665">
            <v>17.083333333333332</v>
          </cell>
          <cell r="G665">
            <v>17.555555555555554</v>
          </cell>
          <cell r="H665">
            <v>17.555555555555554</v>
          </cell>
          <cell r="I665">
            <v>17.555555555555554</v>
          </cell>
          <cell r="J665">
            <v>17.488095238095237</v>
          </cell>
          <cell r="K665">
            <v>17.488095238095237</v>
          </cell>
          <cell r="L665">
            <v>17.488095238095237</v>
          </cell>
          <cell r="M665">
            <v>17.488095238095237</v>
          </cell>
          <cell r="N665">
            <v>17.488095238095237</v>
          </cell>
          <cell r="O665">
            <v>17.488095238095237</v>
          </cell>
          <cell r="P665">
            <v>17.773809523809522</v>
          </cell>
          <cell r="Q665">
            <v>17.461309523809522</v>
          </cell>
        </row>
        <row r="666">
          <cell r="A666">
            <v>31410003</v>
          </cell>
          <cell r="B666" t="str">
            <v>031410003</v>
          </cell>
          <cell r="C666" t="str">
            <v>غسيل+كي بنطلون</v>
          </cell>
          <cell r="E666">
            <v>10.305555555555555</v>
          </cell>
          <cell r="F666">
            <v>10.305555555555555</v>
          </cell>
          <cell r="G666">
            <v>10.583333333333334</v>
          </cell>
          <cell r="H666">
            <v>10.583333333333334</v>
          </cell>
          <cell r="I666">
            <v>10.583333333333334</v>
          </cell>
          <cell r="J666">
            <v>10.388888888888889</v>
          </cell>
          <cell r="K666">
            <v>10.388888888888889</v>
          </cell>
          <cell r="L666">
            <v>10.388888888888889</v>
          </cell>
          <cell r="M666">
            <v>10.714285714285714</v>
          </cell>
          <cell r="N666">
            <v>10.714285714285714</v>
          </cell>
          <cell r="O666">
            <v>10.714285714285714</v>
          </cell>
          <cell r="P666">
            <v>10.873015873015873</v>
          </cell>
          <cell r="Q666">
            <v>10.545304232804231</v>
          </cell>
        </row>
        <row r="667">
          <cell r="A667">
            <v>31410004</v>
          </cell>
          <cell r="B667" t="str">
            <v>031410004</v>
          </cell>
          <cell r="C667" t="str">
            <v>كي فستان</v>
          </cell>
          <cell r="E667">
            <v>15.944444444444445</v>
          </cell>
          <cell r="F667">
            <v>15.944444444444445</v>
          </cell>
          <cell r="G667">
            <v>16.13</v>
          </cell>
          <cell r="H667">
            <v>16.13</v>
          </cell>
          <cell r="I667">
            <v>16.13</v>
          </cell>
          <cell r="J667">
            <v>17.357142857142858</v>
          </cell>
          <cell r="K667">
            <v>17.357142857142858</v>
          </cell>
          <cell r="L667">
            <v>17.357142857142858</v>
          </cell>
          <cell r="M667">
            <v>16.845238095238095</v>
          </cell>
          <cell r="N667">
            <v>16.845238095238095</v>
          </cell>
          <cell r="O667">
            <v>16.845238095238095</v>
          </cell>
          <cell r="P667">
            <v>16.946428571428573</v>
          </cell>
          <cell r="Q667">
            <v>16.652705026455028</v>
          </cell>
        </row>
        <row r="668">
          <cell r="A668">
            <v>31410005</v>
          </cell>
          <cell r="B668" t="str">
            <v>031410005</v>
          </cell>
          <cell r="C668" t="str">
            <v>كي تنورة</v>
          </cell>
          <cell r="E668">
            <v>9.5555555555555554</v>
          </cell>
          <cell r="F668">
            <v>9.5555555555555554</v>
          </cell>
          <cell r="G668">
            <v>8.5416666666666661</v>
          </cell>
          <cell r="H668">
            <v>8.5416666666666661</v>
          </cell>
          <cell r="I668">
            <v>8.5416666666666661</v>
          </cell>
          <cell r="J668">
            <v>8.7857142857142865</v>
          </cell>
          <cell r="K668">
            <v>8.7857142857142865</v>
          </cell>
          <cell r="L668">
            <v>8.7857142857142865</v>
          </cell>
          <cell r="M668">
            <v>8.7738095238095237</v>
          </cell>
          <cell r="N668">
            <v>8.7738095238095237</v>
          </cell>
          <cell r="O668">
            <v>8.7738095238095237</v>
          </cell>
          <cell r="P668">
            <v>8.7857142857142865</v>
          </cell>
          <cell r="Q668">
            <v>8.8500330687830679</v>
          </cell>
        </row>
        <row r="669">
          <cell r="A669">
            <v>3142</v>
          </cell>
          <cell r="B669" t="str">
            <v>03142</v>
          </cell>
          <cell r="C669" t="str">
            <v>التفصيل والخياطة</v>
          </cell>
        </row>
        <row r="670">
          <cell r="A670">
            <v>314201</v>
          </cell>
          <cell r="B670" t="str">
            <v>0314201</v>
          </cell>
          <cell r="C670" t="str">
            <v>اجور تفصيل ملابس رجالية</v>
          </cell>
        </row>
        <row r="671">
          <cell r="A671">
            <v>31420101</v>
          </cell>
          <cell r="B671" t="str">
            <v>031420101</v>
          </cell>
          <cell r="C671" t="str">
            <v>اجرة تفصيل بدلة رجالية</v>
          </cell>
          <cell r="E671">
            <v>339.99703703703705</v>
          </cell>
          <cell r="F671">
            <v>339.99703703703705</v>
          </cell>
          <cell r="G671">
            <v>340.46</v>
          </cell>
          <cell r="H671">
            <v>340.46</v>
          </cell>
          <cell r="I671">
            <v>336.29333333333329</v>
          </cell>
          <cell r="J671">
            <v>322.22111111111104</v>
          </cell>
          <cell r="K671">
            <v>322.2211111111111</v>
          </cell>
          <cell r="L671">
            <v>322.2211111111111</v>
          </cell>
          <cell r="M671">
            <v>324.7211111111111</v>
          </cell>
          <cell r="N671">
            <v>324.7211111111111</v>
          </cell>
          <cell r="O671">
            <v>324.7211111111111</v>
          </cell>
          <cell r="P671">
            <v>328.88777777777779</v>
          </cell>
          <cell r="Q671">
            <v>330.57682098765429</v>
          </cell>
        </row>
        <row r="672">
          <cell r="A672">
            <v>31420102</v>
          </cell>
          <cell r="B672" t="str">
            <v>031420102</v>
          </cell>
          <cell r="C672" t="str">
            <v>اجرة تفصيل بنطلون رجالي</v>
          </cell>
          <cell r="E672">
            <v>81.9236111111111</v>
          </cell>
          <cell r="F672">
            <v>81.9236111111111</v>
          </cell>
          <cell r="G672">
            <v>79.7361111111111</v>
          </cell>
          <cell r="H672">
            <v>79.7361111111111</v>
          </cell>
          <cell r="I672">
            <v>79.666666666666671</v>
          </cell>
          <cell r="J672">
            <v>80.430555555555557</v>
          </cell>
          <cell r="K672">
            <v>80.430555555555557</v>
          </cell>
          <cell r="L672">
            <v>80.430555555555557</v>
          </cell>
          <cell r="M672">
            <v>80.430555555555557</v>
          </cell>
          <cell r="N672">
            <v>80.430555555555557</v>
          </cell>
          <cell r="O672">
            <v>80.430555555555557</v>
          </cell>
          <cell r="P672">
            <v>79.230158730158735</v>
          </cell>
          <cell r="Q672">
            <v>80.399966931216923</v>
          </cell>
        </row>
        <row r="673">
          <cell r="A673">
            <v>314202</v>
          </cell>
          <cell r="B673" t="str">
            <v>0314202</v>
          </cell>
          <cell r="C673" t="str">
            <v>اجور تفصيل ملابس نسائية</v>
          </cell>
        </row>
        <row r="674">
          <cell r="A674">
            <v>31420201</v>
          </cell>
          <cell r="B674" t="str">
            <v>031420201</v>
          </cell>
          <cell r="C674" t="str">
            <v>اجرة تفصيل تنورة موديل ماكسي</v>
          </cell>
          <cell r="E674">
            <v>73.11</v>
          </cell>
          <cell r="F674">
            <v>73.11</v>
          </cell>
          <cell r="G674">
            <v>73.770833333333329</v>
          </cell>
          <cell r="H674">
            <v>73.770833333333329</v>
          </cell>
          <cell r="I674">
            <v>73.666666666666671</v>
          </cell>
          <cell r="J674">
            <v>75.75</v>
          </cell>
          <cell r="K674">
            <v>75.75</v>
          </cell>
          <cell r="L674">
            <v>75.75</v>
          </cell>
          <cell r="M674">
            <v>76.166666666666671</v>
          </cell>
          <cell r="N674">
            <v>76.166666666666671</v>
          </cell>
          <cell r="O674">
            <v>76.166666666666671</v>
          </cell>
          <cell r="P674">
            <v>75.75</v>
          </cell>
          <cell r="Q674">
            <v>74.910694444444431</v>
          </cell>
        </row>
        <row r="675">
          <cell r="A675">
            <v>31420202</v>
          </cell>
          <cell r="B675" t="str">
            <v>031420202</v>
          </cell>
          <cell r="C675" t="str">
            <v>اجرة تفصيل فستان موديل شانيل</v>
          </cell>
          <cell r="E675">
            <v>175</v>
          </cell>
          <cell r="F675">
            <v>175</v>
          </cell>
          <cell r="G675">
            <v>175.55555555555557</v>
          </cell>
          <cell r="H675">
            <v>175.55555555555554</v>
          </cell>
          <cell r="I675">
            <v>175.5566666666667</v>
          </cell>
          <cell r="J675">
            <v>175</v>
          </cell>
          <cell r="K675">
            <v>175</v>
          </cell>
          <cell r="L675">
            <v>175</v>
          </cell>
          <cell r="M675">
            <v>177.22222222222226</v>
          </cell>
          <cell r="N675">
            <v>177.22222222222226</v>
          </cell>
          <cell r="O675">
            <v>177.22222222222226</v>
          </cell>
          <cell r="P675">
            <v>177.5</v>
          </cell>
          <cell r="Q675">
            <v>175.90287037037035</v>
          </cell>
        </row>
        <row r="676">
          <cell r="A676">
            <v>314203</v>
          </cell>
          <cell r="B676" t="str">
            <v>0314203</v>
          </cell>
          <cell r="C676" t="str">
            <v>اجور تفصيل ملابس اطفال</v>
          </cell>
        </row>
        <row r="677">
          <cell r="A677">
            <v>31420301</v>
          </cell>
          <cell r="B677" t="str">
            <v>031420301</v>
          </cell>
          <cell r="C677" t="str">
            <v>اجرة تفصيل بنطلون ولادي</v>
          </cell>
          <cell r="E677">
            <v>53.333333333333336</v>
          </cell>
          <cell r="F677">
            <v>53.333333333333336</v>
          </cell>
          <cell r="G677">
            <v>53.89</v>
          </cell>
          <cell r="H677">
            <v>53.890000000000008</v>
          </cell>
          <cell r="I677">
            <v>53.890000000000008</v>
          </cell>
          <cell r="J677">
            <v>53.890000000000008</v>
          </cell>
          <cell r="K677">
            <v>53.890000000000008</v>
          </cell>
          <cell r="L677">
            <v>53.890000000000008</v>
          </cell>
          <cell r="M677">
            <v>53.333333333333336</v>
          </cell>
          <cell r="N677">
            <v>53.333333333333336</v>
          </cell>
          <cell r="O677">
            <v>53.333333333333336</v>
          </cell>
          <cell r="P677">
            <v>53.888888888888893</v>
          </cell>
          <cell r="Q677">
            <v>53.657962962962962</v>
          </cell>
        </row>
        <row r="678">
          <cell r="A678">
            <v>31420302</v>
          </cell>
          <cell r="B678" t="str">
            <v>031420302</v>
          </cell>
          <cell r="C678" t="str">
            <v>اجرة تفصيل فستان بناتي</v>
          </cell>
          <cell r="E678">
            <v>62.5</v>
          </cell>
          <cell r="F678">
            <v>62.5</v>
          </cell>
          <cell r="G678">
            <v>62.777777777777779</v>
          </cell>
          <cell r="H678">
            <v>62.777777777777779</v>
          </cell>
          <cell r="I678">
            <v>61.666666666666664</v>
          </cell>
          <cell r="J678">
            <v>61.666666666666664</v>
          </cell>
          <cell r="K678">
            <v>61.666666666666664</v>
          </cell>
          <cell r="L678">
            <v>61.666666666666664</v>
          </cell>
          <cell r="M678">
            <v>62.777777777777779</v>
          </cell>
          <cell r="N678">
            <v>62.777777777777779</v>
          </cell>
          <cell r="O678">
            <v>62.777777777777779</v>
          </cell>
          <cell r="P678">
            <v>62.777777777777779</v>
          </cell>
          <cell r="Q678">
            <v>62.361111111111136</v>
          </cell>
        </row>
        <row r="679">
          <cell r="A679">
            <v>31420303</v>
          </cell>
          <cell r="B679" t="str">
            <v>031420303</v>
          </cell>
          <cell r="C679" t="str">
            <v>اجرة تفصيل مريول مدرسة بناتي</v>
          </cell>
          <cell r="E679">
            <v>53.223333333333336</v>
          </cell>
          <cell r="F679">
            <v>53.223333333333336</v>
          </cell>
          <cell r="G679">
            <v>53.890000000000008</v>
          </cell>
          <cell r="H679">
            <v>53.890000000000008</v>
          </cell>
          <cell r="I679">
            <v>53.890000000000008</v>
          </cell>
          <cell r="J679">
            <v>53.890000000000008</v>
          </cell>
          <cell r="K679">
            <v>53.890000000000008</v>
          </cell>
          <cell r="L679">
            <v>53.890000000000008</v>
          </cell>
          <cell r="M679">
            <v>55.140000000000008</v>
          </cell>
          <cell r="N679">
            <v>55.140000000000008</v>
          </cell>
          <cell r="O679">
            <v>55.140000000000008</v>
          </cell>
          <cell r="P679">
            <v>55.056666666666672</v>
          </cell>
          <cell r="Q679">
            <v>54.188611111111108</v>
          </cell>
        </row>
        <row r="680">
          <cell r="A680">
            <v>3143</v>
          </cell>
          <cell r="B680" t="str">
            <v>03143</v>
          </cell>
          <cell r="C680" t="str">
            <v>اصلاح الملابس</v>
          </cell>
        </row>
        <row r="681">
          <cell r="A681">
            <v>31430001</v>
          </cell>
          <cell r="B681" t="str">
            <v>031430001</v>
          </cell>
          <cell r="C681" t="str">
            <v>اجرة تقصير بنطلون رجالي</v>
          </cell>
          <cell r="E681">
            <v>9.5</v>
          </cell>
          <cell r="F681">
            <v>9.5</v>
          </cell>
          <cell r="G681">
            <v>9.7200000000000006</v>
          </cell>
          <cell r="H681">
            <v>9.7200000000000006</v>
          </cell>
          <cell r="I681">
            <v>10</v>
          </cell>
          <cell r="J681">
            <v>9.2708333333333339</v>
          </cell>
          <cell r="K681">
            <v>9.2708333333333339</v>
          </cell>
          <cell r="L681">
            <v>9.2708333333333339</v>
          </cell>
          <cell r="M681">
            <v>9.3402777777777786</v>
          </cell>
          <cell r="N681">
            <v>9.3402777777777786</v>
          </cell>
          <cell r="O681">
            <v>9.3402777777777786</v>
          </cell>
          <cell r="P681">
            <v>9.9166666666666661</v>
          </cell>
          <cell r="Q681">
            <v>9.5158333333333314</v>
          </cell>
        </row>
        <row r="682">
          <cell r="A682">
            <v>31430002</v>
          </cell>
          <cell r="B682" t="str">
            <v>031430002</v>
          </cell>
          <cell r="C682" t="str">
            <v>تركيب سحاب بنطلون</v>
          </cell>
          <cell r="E682">
            <v>11.258148148148146</v>
          </cell>
          <cell r="F682">
            <v>11.256666666666666</v>
          </cell>
          <cell r="G682">
            <v>11.145833333333334</v>
          </cell>
          <cell r="H682">
            <v>11.145833333333334</v>
          </cell>
          <cell r="I682">
            <v>11.333333333333334</v>
          </cell>
          <cell r="J682">
            <v>10.694444444444443</v>
          </cell>
          <cell r="K682">
            <v>10.694444444444443</v>
          </cell>
          <cell r="L682">
            <v>10.694444444444443</v>
          </cell>
          <cell r="M682">
            <v>10.722222222222223</v>
          </cell>
          <cell r="N682">
            <v>10.722222222222223</v>
          </cell>
          <cell r="O682">
            <v>10.722222222222223</v>
          </cell>
          <cell r="P682">
            <v>10.875</v>
          </cell>
          <cell r="Q682">
            <v>10.938734567901236</v>
          </cell>
        </row>
        <row r="683">
          <cell r="A683">
            <v>3144</v>
          </cell>
          <cell r="B683" t="str">
            <v>03144</v>
          </cell>
          <cell r="C683" t="str">
            <v>تأجير الملابس</v>
          </cell>
        </row>
        <row r="684">
          <cell r="A684">
            <v>31440001</v>
          </cell>
          <cell r="B684" t="str">
            <v>031440001</v>
          </cell>
          <cell r="C684" t="str">
            <v>تأجير بدلة عروس</v>
          </cell>
          <cell r="E684">
            <v>952.78</v>
          </cell>
          <cell r="F684">
            <v>952.78</v>
          </cell>
          <cell r="G684">
            <v>958.33333333333337</v>
          </cell>
          <cell r="H684">
            <v>958.33333333333337</v>
          </cell>
          <cell r="I684">
            <v>958.33333333333337</v>
          </cell>
          <cell r="J684">
            <v>958.33333333333337</v>
          </cell>
          <cell r="K684">
            <v>958.33333333333337</v>
          </cell>
          <cell r="L684">
            <v>958.33333333333337</v>
          </cell>
          <cell r="M684">
            <v>958.33333333333337</v>
          </cell>
          <cell r="N684">
            <v>958.33333333333337</v>
          </cell>
          <cell r="O684">
            <v>958.33333333333337</v>
          </cell>
          <cell r="P684">
            <v>961.90476190476193</v>
          </cell>
          <cell r="Q684">
            <v>957.70539682539686</v>
          </cell>
        </row>
        <row r="685">
          <cell r="A685">
            <v>32</v>
          </cell>
          <cell r="B685" t="str">
            <v>032</v>
          </cell>
          <cell r="C685" t="str">
            <v>الاحذية بانواعها</v>
          </cell>
        </row>
        <row r="686">
          <cell r="A686">
            <v>321</v>
          </cell>
          <cell r="B686" t="str">
            <v>0321</v>
          </cell>
          <cell r="C686" t="str">
            <v>الأحذية</v>
          </cell>
        </row>
        <row r="687">
          <cell r="A687">
            <v>321001</v>
          </cell>
          <cell r="B687" t="str">
            <v>0321001</v>
          </cell>
          <cell r="C687" t="str">
            <v>احذية رجالية</v>
          </cell>
        </row>
        <row r="688">
          <cell r="A688">
            <v>32100101</v>
          </cell>
          <cell r="B688" t="str">
            <v>032100101</v>
          </cell>
          <cell r="C688" t="str">
            <v>كندرة جلد طبيعي -اسبيدو -اسرائيل</v>
          </cell>
          <cell r="E688">
            <v>183.33333333333334</v>
          </cell>
          <cell r="F688">
            <v>180.55555555555554</v>
          </cell>
          <cell r="G688">
            <v>175.83333333333334</v>
          </cell>
          <cell r="H688">
            <v>175.625</v>
          </cell>
          <cell r="I688">
            <v>167.83111111111111</v>
          </cell>
          <cell r="J688">
            <v>163.75</v>
          </cell>
          <cell r="K688">
            <v>175.83333333333334</v>
          </cell>
          <cell r="L688">
            <v>180</v>
          </cell>
          <cell r="M688">
            <v>185</v>
          </cell>
          <cell r="N688">
            <v>183.66666666666666</v>
          </cell>
          <cell r="O688">
            <v>181.66666666666666</v>
          </cell>
          <cell r="P688">
            <v>181.33333333333334</v>
          </cell>
          <cell r="Q688">
            <v>177.86902777777777</v>
          </cell>
        </row>
        <row r="689">
          <cell r="A689">
            <v>32100102</v>
          </cell>
          <cell r="B689" t="str">
            <v>032100102</v>
          </cell>
          <cell r="C689" t="str">
            <v>كندرة  رجالي جلد طبيعي باك فاير -محلي</v>
          </cell>
          <cell r="E689">
            <v>239.51388888888889</v>
          </cell>
          <cell r="F689">
            <v>236.5277777777778</v>
          </cell>
          <cell r="G689">
            <v>228.88888888888889</v>
          </cell>
          <cell r="H689">
            <v>223</v>
          </cell>
          <cell r="I689">
            <v>220.41666666666666</v>
          </cell>
          <cell r="J689">
            <v>225.71428571428569</v>
          </cell>
          <cell r="K689">
            <v>226.04166666666666</v>
          </cell>
          <cell r="L689">
            <v>244.96666666666667</v>
          </cell>
          <cell r="M689">
            <v>245.55555555555554</v>
          </cell>
          <cell r="N689">
            <v>244.58333333333334</v>
          </cell>
          <cell r="O689">
            <v>235.83333333333334</v>
          </cell>
          <cell r="P689">
            <v>235.16666666666666</v>
          </cell>
          <cell r="Q689">
            <v>233.85072751322753</v>
          </cell>
        </row>
        <row r="690">
          <cell r="A690">
            <v>32100103</v>
          </cell>
          <cell r="B690" t="str">
            <v>032100103</v>
          </cell>
          <cell r="C690" t="str">
            <v>كندرة  رجالي جلد طبيعي -اسبيدو -ايطاليا</v>
          </cell>
          <cell r="E690">
            <v>163.33333333333334</v>
          </cell>
          <cell r="F690">
            <v>167.5</v>
          </cell>
          <cell r="G690">
            <v>169.16666666666666</v>
          </cell>
          <cell r="H690">
            <v>168.33333333333334</v>
          </cell>
          <cell r="I690">
            <v>156.11111111111111</v>
          </cell>
          <cell r="J690">
            <v>164.16666666666666</v>
          </cell>
          <cell r="K690">
            <v>163.05555555555557</v>
          </cell>
          <cell r="L690">
            <v>175.83333333333334</v>
          </cell>
          <cell r="M690">
            <v>169.16666666666666</v>
          </cell>
          <cell r="N690">
            <v>169.44444444444446</v>
          </cell>
          <cell r="O690">
            <v>165.83333333333334</v>
          </cell>
          <cell r="P690">
            <v>167.77777777777777</v>
          </cell>
          <cell r="Q690">
            <v>166.64351851851853</v>
          </cell>
        </row>
        <row r="691">
          <cell r="A691">
            <v>32100104</v>
          </cell>
          <cell r="B691" t="str">
            <v>032100104</v>
          </cell>
          <cell r="C691" t="str">
            <v>بوط رجالي  طويل جلد طبيعي -فورزا -محلي</v>
          </cell>
          <cell r="E691">
            <v>100.83333333333333</v>
          </cell>
          <cell r="F691">
            <v>99.8263888888889</v>
          </cell>
          <cell r="G691">
            <v>98.159722222222229</v>
          </cell>
          <cell r="H691">
            <v>102.08333333333333</v>
          </cell>
          <cell r="I691">
            <v>99.444444444444443</v>
          </cell>
          <cell r="J691">
            <v>93.159722222222229</v>
          </cell>
          <cell r="K691">
            <v>92.291666666666671</v>
          </cell>
          <cell r="L691">
            <v>91.875</v>
          </cell>
          <cell r="M691">
            <v>96.2638888888889</v>
          </cell>
          <cell r="N691">
            <v>102.39583333333333</v>
          </cell>
          <cell r="O691">
            <v>102.08333333333333</v>
          </cell>
          <cell r="P691">
            <v>103.19444444444444</v>
          </cell>
          <cell r="Q691">
            <v>98.467592592592595</v>
          </cell>
        </row>
        <row r="692">
          <cell r="A692">
            <v>32100105</v>
          </cell>
          <cell r="B692" t="str">
            <v>032100105</v>
          </cell>
          <cell r="C692" t="str">
            <v>بوط رياضة قصير كلاسيك جلد طبيعي -ريبوك -اميركا</v>
          </cell>
          <cell r="E692">
            <v>147.08333333333334</v>
          </cell>
          <cell r="F692">
            <v>147.08333333333334</v>
          </cell>
          <cell r="G692">
            <v>147.91666666666666</v>
          </cell>
          <cell r="H692">
            <v>150.74074074074073</v>
          </cell>
          <cell r="I692">
            <v>149.16666666666666</v>
          </cell>
          <cell r="J692">
            <v>153.47222222222223</v>
          </cell>
          <cell r="K692">
            <v>150.88888888888889</v>
          </cell>
          <cell r="L692">
            <v>171</v>
          </cell>
          <cell r="M692">
            <v>169.44444444444443</v>
          </cell>
          <cell r="N692">
            <v>170.33333333333334</v>
          </cell>
          <cell r="O692">
            <v>161.55555555555554</v>
          </cell>
          <cell r="P692">
            <v>163.81944444444446</v>
          </cell>
          <cell r="Q692">
            <v>156.87538580246914</v>
          </cell>
        </row>
        <row r="693">
          <cell r="A693">
            <v>32100106</v>
          </cell>
          <cell r="B693" t="str">
            <v>032100106</v>
          </cell>
          <cell r="C693" t="str">
            <v>بوط رياضي - فورزا - محلي</v>
          </cell>
          <cell r="E693">
            <v>88.333333333333329</v>
          </cell>
          <cell r="F693">
            <v>88.492063492063494</v>
          </cell>
          <cell r="G693">
            <v>84.560185185185176</v>
          </cell>
          <cell r="H693">
            <v>88.571428571428569</v>
          </cell>
          <cell r="I693">
            <v>89.246031746031747</v>
          </cell>
          <cell r="J693">
            <v>78.293650793650798</v>
          </cell>
          <cell r="K693">
            <v>86.587301587301582</v>
          </cell>
          <cell r="L693">
            <v>90.515873015873012</v>
          </cell>
          <cell r="M693">
            <v>92.460317460317455</v>
          </cell>
          <cell r="N693">
            <v>89.523809523809533</v>
          </cell>
          <cell r="O693">
            <v>91.785714285714292</v>
          </cell>
          <cell r="P693">
            <v>91.25</v>
          </cell>
          <cell r="Q693">
            <v>88.301642416225761</v>
          </cell>
        </row>
        <row r="694">
          <cell r="A694">
            <v>32100107</v>
          </cell>
          <cell r="B694" t="str">
            <v>032100107</v>
          </cell>
          <cell r="C694" t="str">
            <v>بوط رياضي جلد صناعي - صيني</v>
          </cell>
          <cell r="E694">
            <v>68.8888888888889</v>
          </cell>
          <cell r="F694">
            <v>66.825396825396822</v>
          </cell>
          <cell r="G694">
            <v>66.319444444444443</v>
          </cell>
          <cell r="H694">
            <v>59.409722222222221</v>
          </cell>
          <cell r="I694">
            <v>61.884920634920633</v>
          </cell>
          <cell r="J694">
            <v>57.579365079365083</v>
          </cell>
          <cell r="K694">
            <v>57.5</v>
          </cell>
          <cell r="L694">
            <v>62.013888888888886</v>
          </cell>
          <cell r="M694">
            <v>61.423611111111107</v>
          </cell>
          <cell r="N694">
            <v>60.861111111111114</v>
          </cell>
          <cell r="O694">
            <v>62.930555555555564</v>
          </cell>
          <cell r="P694">
            <v>64.847222222222214</v>
          </cell>
          <cell r="Q694">
            <v>62.540343915343904</v>
          </cell>
        </row>
        <row r="695">
          <cell r="A695">
            <v>32100108</v>
          </cell>
          <cell r="B695" t="str">
            <v>032100108</v>
          </cell>
          <cell r="C695" t="str">
            <v>بوط رياضة قصير-جلد صناعي - برونتو -  تركيا</v>
          </cell>
          <cell r="E695">
            <v>131.25</v>
          </cell>
          <cell r="F695">
            <v>129.72222222222223</v>
          </cell>
          <cell r="G695">
            <v>132.22222222222223</v>
          </cell>
          <cell r="H695">
            <v>136.66666666666666</v>
          </cell>
          <cell r="I695">
            <v>134.44444444444443</v>
          </cell>
          <cell r="J695">
            <v>134</v>
          </cell>
          <cell r="K695">
            <v>130.66666666666666</v>
          </cell>
          <cell r="L695">
            <v>133.41666666666666</v>
          </cell>
          <cell r="M695">
            <v>133.66666666666666</v>
          </cell>
          <cell r="N695">
            <v>131.66666666666666</v>
          </cell>
          <cell r="O695">
            <v>131.25</v>
          </cell>
          <cell r="P695">
            <v>129.16666666666666</v>
          </cell>
          <cell r="Q695">
            <v>132.34490740740742</v>
          </cell>
        </row>
        <row r="696">
          <cell r="A696">
            <v>32100109</v>
          </cell>
          <cell r="B696" t="str">
            <v>032100109</v>
          </cell>
          <cell r="C696" t="str">
            <v>صندل رجالي مشبك جلد طبيعي--محلي</v>
          </cell>
          <cell r="E696">
            <v>75.396825396825406</v>
          </cell>
          <cell r="F696">
            <v>75.952380952380949</v>
          </cell>
          <cell r="G696">
            <v>75.833333333333329</v>
          </cell>
          <cell r="H696">
            <v>75.173611111111114</v>
          </cell>
          <cell r="I696">
            <v>76.006944444444443</v>
          </cell>
          <cell r="J696">
            <v>75.208333333333343</v>
          </cell>
          <cell r="K696">
            <v>75.590277777777771</v>
          </cell>
          <cell r="L696">
            <v>77.8125</v>
          </cell>
          <cell r="M696">
            <v>77.3611111111111</v>
          </cell>
          <cell r="N696">
            <v>76.3888888888889</v>
          </cell>
          <cell r="O696">
            <v>76.587301587301582</v>
          </cell>
          <cell r="P696">
            <v>76.3888888888889</v>
          </cell>
          <cell r="Q696">
            <v>76.141699735449748</v>
          </cell>
        </row>
        <row r="697">
          <cell r="A697">
            <v>321002</v>
          </cell>
          <cell r="B697" t="str">
            <v>0321002</v>
          </cell>
          <cell r="C697" t="str">
            <v>احذية نسائية</v>
          </cell>
        </row>
        <row r="698">
          <cell r="A698">
            <v>32100201</v>
          </cell>
          <cell r="B698" t="str">
            <v>032100201</v>
          </cell>
          <cell r="C698" t="str">
            <v>كندرة نسائي كعب عادي-ميراسول-اسرائيل</v>
          </cell>
          <cell r="E698">
            <v>65.972222222222229</v>
          </cell>
          <cell r="F698">
            <v>63.888888888888886</v>
          </cell>
          <cell r="G698">
            <v>62.777777777777779</v>
          </cell>
          <cell r="H698">
            <v>63.138888888888893</v>
          </cell>
          <cell r="I698">
            <v>63.472222222222221</v>
          </cell>
          <cell r="J698">
            <v>62.361111111111114</v>
          </cell>
          <cell r="K698">
            <v>64.583333333333343</v>
          </cell>
          <cell r="L698">
            <v>67.777777777777771</v>
          </cell>
          <cell r="M698">
            <v>70.777777777777786</v>
          </cell>
          <cell r="N698">
            <v>69.888888888888886</v>
          </cell>
          <cell r="O698">
            <v>70.138888888888886</v>
          </cell>
          <cell r="P698">
            <v>74.305555555555557</v>
          </cell>
          <cell r="Q698">
            <v>66.590277777777786</v>
          </cell>
        </row>
        <row r="699">
          <cell r="A699">
            <v>32100202</v>
          </cell>
          <cell r="B699" t="str">
            <v>032100202</v>
          </cell>
          <cell r="C699" t="str">
            <v>كندرة  نسائي عادية-كنج شوز-محلي</v>
          </cell>
          <cell r="E699">
            <v>59.722222222222229</v>
          </cell>
          <cell r="F699">
            <v>61.111111111111107</v>
          </cell>
          <cell r="G699">
            <v>65.555555555555557</v>
          </cell>
          <cell r="H699">
            <v>62.55555555555555</v>
          </cell>
          <cell r="I699">
            <v>61.666666666666664</v>
          </cell>
          <cell r="J699">
            <v>56.666666666666664</v>
          </cell>
          <cell r="K699">
            <v>57.777777777777779</v>
          </cell>
          <cell r="L699">
            <v>62.638888888888886</v>
          </cell>
          <cell r="M699">
            <v>60.277777777777771</v>
          </cell>
          <cell r="N699">
            <v>60.55555555555555</v>
          </cell>
          <cell r="O699">
            <v>60.55555555555555</v>
          </cell>
          <cell r="P699">
            <v>62.222222222222221</v>
          </cell>
          <cell r="Q699">
            <v>60.942129629629619</v>
          </cell>
        </row>
        <row r="700">
          <cell r="A700">
            <v>32100203</v>
          </cell>
          <cell r="B700" t="str">
            <v>032100203</v>
          </cell>
          <cell r="C700" t="str">
            <v>بوط  نسائي قصير-جالي بفرلي-اسرائيل</v>
          </cell>
          <cell r="E700">
            <v>107.77777777777777</v>
          </cell>
          <cell r="F700">
            <v>106.66666666666667</v>
          </cell>
          <cell r="G700">
            <v>109.16666666666667</v>
          </cell>
          <cell r="H700">
            <v>108.16666666666667</v>
          </cell>
          <cell r="I700">
            <v>108.05555555555556</v>
          </cell>
          <cell r="J700">
            <v>111.66666666666667</v>
          </cell>
          <cell r="K700">
            <v>113.33333333333333</v>
          </cell>
          <cell r="L700">
            <v>111.52777777777777</v>
          </cell>
          <cell r="M700">
            <v>111.3888888888889</v>
          </cell>
          <cell r="N700">
            <v>110.83333333333333</v>
          </cell>
          <cell r="O700">
            <v>110.27777777777777</v>
          </cell>
          <cell r="P700">
            <v>109.16666666666667</v>
          </cell>
          <cell r="Q700">
            <v>109.83564814814815</v>
          </cell>
        </row>
        <row r="701">
          <cell r="A701">
            <v>32100204</v>
          </cell>
          <cell r="B701" t="str">
            <v>032100204</v>
          </cell>
          <cell r="C701" t="str">
            <v>بوط نسائي عادي-فورزا-محلي</v>
          </cell>
          <cell r="E701">
            <v>65</v>
          </cell>
          <cell r="F701">
            <v>63.75</v>
          </cell>
          <cell r="G701">
            <v>63.333333333333336</v>
          </cell>
          <cell r="H701">
            <v>63.401666666666664</v>
          </cell>
          <cell r="I701">
            <v>64.026666666666657</v>
          </cell>
          <cell r="J701">
            <v>64.166666666666671</v>
          </cell>
          <cell r="K701">
            <v>61.25</v>
          </cell>
          <cell r="L701">
            <v>62.916666666666664</v>
          </cell>
          <cell r="M701">
            <v>62.5</v>
          </cell>
          <cell r="N701">
            <v>62.916666666666664</v>
          </cell>
          <cell r="O701">
            <v>66.25</v>
          </cell>
          <cell r="P701">
            <v>80</v>
          </cell>
          <cell r="Q701">
            <v>64.959305555555559</v>
          </cell>
        </row>
        <row r="702">
          <cell r="A702">
            <v>32100205</v>
          </cell>
          <cell r="B702" t="str">
            <v>032100205</v>
          </cell>
          <cell r="C702" t="str">
            <v>بوط  نسائي عادي قصير- ايطاليا</v>
          </cell>
          <cell r="E702">
            <v>112</v>
          </cell>
          <cell r="F702">
            <v>110</v>
          </cell>
          <cell r="G702">
            <v>118.16666666666667</v>
          </cell>
          <cell r="H702">
            <v>118.33333333333333</v>
          </cell>
          <cell r="I702">
            <v>117.5</v>
          </cell>
          <cell r="J702">
            <v>114.16666666666667</v>
          </cell>
          <cell r="K702">
            <v>111.16666666666667</v>
          </cell>
          <cell r="L702">
            <v>113.16666666666667</v>
          </cell>
          <cell r="M702">
            <v>114.33333333333333</v>
          </cell>
          <cell r="N702">
            <v>113.5</v>
          </cell>
          <cell r="O702">
            <v>116.66666666666667</v>
          </cell>
          <cell r="P702">
            <v>116.83333333333333</v>
          </cell>
          <cell r="Q702">
            <v>114.65277777777777</v>
          </cell>
        </row>
        <row r="703">
          <cell r="A703">
            <v>32100206</v>
          </cell>
          <cell r="B703" t="str">
            <v>032100206</v>
          </cell>
          <cell r="C703" t="str">
            <v>صندل نسائي  مشبك-مرسون-ايطاليا</v>
          </cell>
          <cell r="E703">
            <v>53.333333333333336</v>
          </cell>
          <cell r="F703">
            <v>53.19444444444445</v>
          </cell>
          <cell r="G703">
            <v>53.333333333333336</v>
          </cell>
          <cell r="H703">
            <v>51.94444444444445</v>
          </cell>
          <cell r="I703">
            <v>52.777777777777779</v>
          </cell>
          <cell r="J703">
            <v>53.75</v>
          </cell>
          <cell r="K703">
            <v>54.166666666666664</v>
          </cell>
          <cell r="L703">
            <v>57.083333333333336</v>
          </cell>
          <cell r="M703">
            <v>52.916666666666664</v>
          </cell>
          <cell r="N703">
            <v>54.583333333333336</v>
          </cell>
          <cell r="O703">
            <v>54.166666666666664</v>
          </cell>
          <cell r="P703">
            <v>53.611111111111107</v>
          </cell>
          <cell r="Q703">
            <v>53.738425925925924</v>
          </cell>
        </row>
        <row r="704">
          <cell r="A704">
            <v>32100207</v>
          </cell>
          <cell r="B704" t="str">
            <v>032100207</v>
          </cell>
          <cell r="C704" t="str">
            <v>صندل  نسائي عادي جلد طبيعي-باما-محلي</v>
          </cell>
          <cell r="E704">
            <v>65.555555555555557</v>
          </cell>
          <cell r="F704">
            <v>73.333333333333329</v>
          </cell>
          <cell r="G704">
            <v>82</v>
          </cell>
          <cell r="H704">
            <v>80</v>
          </cell>
          <cell r="I704">
            <v>73.75</v>
          </cell>
          <cell r="J704">
            <v>83</v>
          </cell>
          <cell r="K704">
            <v>79.166666666666671</v>
          </cell>
          <cell r="L704">
            <v>77.5</v>
          </cell>
          <cell r="M704">
            <v>81.666666666666671</v>
          </cell>
          <cell r="N704">
            <v>82.666666666666671</v>
          </cell>
          <cell r="O704">
            <v>82</v>
          </cell>
          <cell r="P704">
            <v>82.5</v>
          </cell>
          <cell r="Q704">
            <v>78.594907407407405</v>
          </cell>
        </row>
        <row r="705">
          <cell r="A705">
            <v>32100208</v>
          </cell>
          <cell r="B705" t="str">
            <v>032100208</v>
          </cell>
          <cell r="C705" t="str">
            <v>بابوج نسائي طبي جلد طبيعي-اسبانيا</v>
          </cell>
          <cell r="E705">
            <v>57.333333333333336</v>
          </cell>
          <cell r="F705">
            <v>55.833333333333336</v>
          </cell>
          <cell r="G705">
            <v>52.916666666666664</v>
          </cell>
          <cell r="H705">
            <v>60</v>
          </cell>
          <cell r="I705">
            <v>57.5</v>
          </cell>
          <cell r="J705">
            <v>51.666666666666664</v>
          </cell>
          <cell r="K705">
            <v>56.388888888888886</v>
          </cell>
          <cell r="L705">
            <v>58.515873015873019</v>
          </cell>
          <cell r="M705">
            <v>53.968253968253968</v>
          </cell>
          <cell r="N705">
            <v>55.452380952380956</v>
          </cell>
          <cell r="O705">
            <v>55</v>
          </cell>
          <cell r="P705">
            <v>56.388888888888886</v>
          </cell>
          <cell r="Q705">
            <v>55.913690476190482</v>
          </cell>
        </row>
        <row r="706">
          <cell r="A706">
            <v>32100209</v>
          </cell>
          <cell r="B706" t="str">
            <v>032100209</v>
          </cell>
          <cell r="C706" t="str">
            <v>بابوج نسائي عادي-فلوريدا-محلي</v>
          </cell>
          <cell r="E706">
            <v>55.833333333333336</v>
          </cell>
          <cell r="F706">
            <v>60</v>
          </cell>
          <cell r="G706">
            <v>57.5</v>
          </cell>
          <cell r="H706">
            <v>61.333333333333336</v>
          </cell>
          <cell r="I706">
            <v>58.333333333333336</v>
          </cell>
          <cell r="J706">
            <v>56.666666666666664</v>
          </cell>
          <cell r="K706">
            <v>57.916666666666664</v>
          </cell>
          <cell r="L706">
            <v>58.05555555555555</v>
          </cell>
          <cell r="M706">
            <v>55.276666666666664</v>
          </cell>
          <cell r="N706">
            <v>56.25</v>
          </cell>
          <cell r="O706">
            <v>54.44444444444445</v>
          </cell>
          <cell r="P706">
            <v>54.444444444444436</v>
          </cell>
          <cell r="Q706">
            <v>57.171203703703704</v>
          </cell>
        </row>
        <row r="707">
          <cell r="A707">
            <v>321003</v>
          </cell>
          <cell r="B707" t="str">
            <v>0321003</v>
          </cell>
          <cell r="C707" t="str">
            <v>احذية اطفال لغاية سن 13</v>
          </cell>
        </row>
        <row r="708">
          <cell r="A708">
            <v>32100301</v>
          </cell>
          <cell r="B708" t="str">
            <v>032100301</v>
          </cell>
          <cell r="C708" t="str">
            <v>كندرة بناتي-الوفا-محلي</v>
          </cell>
          <cell r="E708">
            <v>47.291666666666664</v>
          </cell>
          <cell r="F708">
            <v>47.5</v>
          </cell>
          <cell r="G708">
            <v>48.75</v>
          </cell>
          <cell r="H708">
            <v>46.458333333333336</v>
          </cell>
          <cell r="I708">
            <v>45.972222222222221</v>
          </cell>
          <cell r="J708">
            <v>45.833333333333336</v>
          </cell>
          <cell r="K708">
            <v>47.013888888888886</v>
          </cell>
          <cell r="L708">
            <v>46.55555555555555</v>
          </cell>
          <cell r="M708">
            <v>47.083333333333336</v>
          </cell>
          <cell r="N708">
            <v>47.277777777777771</v>
          </cell>
          <cell r="O708">
            <v>50.833333333333336</v>
          </cell>
          <cell r="P708">
            <v>50.55555555555555</v>
          </cell>
          <cell r="Q708">
            <v>47.59375</v>
          </cell>
        </row>
        <row r="709">
          <cell r="A709">
            <v>32100302</v>
          </cell>
          <cell r="B709" t="str">
            <v>032100302</v>
          </cell>
          <cell r="C709" t="str">
            <v>صندل ولادي-سوبر ستار-محلي</v>
          </cell>
          <cell r="E709">
            <v>60.277777777777779</v>
          </cell>
          <cell r="F709">
            <v>56.833333333333336</v>
          </cell>
          <cell r="G709">
            <v>55.902777777777779</v>
          </cell>
          <cell r="H709">
            <v>58.194444444444436</v>
          </cell>
          <cell r="I709">
            <v>58.472222222222221</v>
          </cell>
          <cell r="J709">
            <v>55.138888888888893</v>
          </cell>
          <cell r="K709">
            <v>58.027777777777771</v>
          </cell>
          <cell r="L709">
            <v>59.583333333333336</v>
          </cell>
          <cell r="M709">
            <v>59.083333333333336</v>
          </cell>
          <cell r="N709">
            <v>58.75</v>
          </cell>
          <cell r="O709">
            <v>58.75</v>
          </cell>
          <cell r="P709">
            <v>58.333333333333336</v>
          </cell>
          <cell r="Q709">
            <v>58.112268518518526</v>
          </cell>
        </row>
        <row r="710">
          <cell r="A710">
            <v>32100303</v>
          </cell>
          <cell r="B710" t="str">
            <v>032100303</v>
          </cell>
          <cell r="C710" t="str">
            <v>بوط ولادي رياضة -ريم-محلي</v>
          </cell>
          <cell r="E710">
            <v>64</v>
          </cell>
          <cell r="F710">
            <v>70.833333333333329</v>
          </cell>
          <cell r="G710">
            <v>67.5</v>
          </cell>
          <cell r="H710">
            <v>68.472222222222229</v>
          </cell>
          <cell r="I710">
            <v>69</v>
          </cell>
          <cell r="J710">
            <v>67.222222222222214</v>
          </cell>
          <cell r="K710">
            <v>63.75</v>
          </cell>
          <cell r="L710">
            <v>65</v>
          </cell>
          <cell r="M710">
            <v>63.333333333333336</v>
          </cell>
          <cell r="N710">
            <v>63</v>
          </cell>
          <cell r="O710">
            <v>60.416666666666664</v>
          </cell>
          <cell r="P710">
            <v>59.44444444444445</v>
          </cell>
          <cell r="Q710">
            <v>65.164351851851862</v>
          </cell>
        </row>
        <row r="711">
          <cell r="A711">
            <v>32100304</v>
          </cell>
          <cell r="B711" t="str">
            <v>032100304</v>
          </cell>
          <cell r="C711" t="str">
            <v>بوط ولادي رياضة-برونتو-تركيا</v>
          </cell>
          <cell r="E711">
            <v>112.77777777777777</v>
          </cell>
          <cell r="F711">
            <v>112.5</v>
          </cell>
          <cell r="G711">
            <v>111.66666666666667</v>
          </cell>
          <cell r="H711">
            <v>111.66666666666667</v>
          </cell>
          <cell r="I711">
            <v>111.66666666666667</v>
          </cell>
          <cell r="J711">
            <v>110.41666666666667</v>
          </cell>
          <cell r="K711">
            <v>105</v>
          </cell>
          <cell r="L711">
            <v>105.41666666666667</v>
          </cell>
          <cell r="M711">
            <v>106.1111111111111</v>
          </cell>
          <cell r="N711">
            <v>109.375</v>
          </cell>
          <cell r="O711">
            <v>110.20833333333333</v>
          </cell>
          <cell r="P711">
            <v>113.8888888888889</v>
          </cell>
          <cell r="Q711">
            <v>110.05787037037037</v>
          </cell>
        </row>
        <row r="712">
          <cell r="A712">
            <v>32100305</v>
          </cell>
          <cell r="B712" t="str">
            <v>032100305</v>
          </cell>
          <cell r="C712" t="str">
            <v>بوط ولادي رياضة جلد صناعي- صيني</v>
          </cell>
          <cell r="E712">
            <v>48.05555555555555</v>
          </cell>
          <cell r="F712">
            <v>46.388888888888886</v>
          </cell>
          <cell r="G712">
            <v>45.833333333333336</v>
          </cell>
          <cell r="H712">
            <v>43.68055555555555</v>
          </cell>
          <cell r="I712">
            <v>44.722222222222221</v>
          </cell>
          <cell r="J712">
            <v>45.902777777777779</v>
          </cell>
          <cell r="K712">
            <v>44.583333333333336</v>
          </cell>
          <cell r="L712">
            <v>47.708333333333336</v>
          </cell>
          <cell r="M712">
            <v>46.63194444444445</v>
          </cell>
          <cell r="N712">
            <v>48.333333333333336</v>
          </cell>
          <cell r="O712">
            <v>49.166666666666664</v>
          </cell>
          <cell r="P712">
            <v>48.923611111111114</v>
          </cell>
          <cell r="Q712">
            <v>46.660879629629626</v>
          </cell>
        </row>
        <row r="713">
          <cell r="A713">
            <v>32100306</v>
          </cell>
          <cell r="B713" t="str">
            <v>032100306</v>
          </cell>
          <cell r="C713" t="str">
            <v>صندل بناتي-باما-محلي</v>
          </cell>
          <cell r="E713">
            <v>45.416666666666664</v>
          </cell>
          <cell r="F713">
            <v>44.666666666666664</v>
          </cell>
          <cell r="G713">
            <v>45</v>
          </cell>
          <cell r="H713">
            <v>43.611111111111114</v>
          </cell>
          <cell r="I713">
            <v>45.833333333333336</v>
          </cell>
          <cell r="J713">
            <v>45.833333333333336</v>
          </cell>
          <cell r="K713">
            <v>44.833333333333336</v>
          </cell>
          <cell r="L713">
            <v>46.166666666666664</v>
          </cell>
          <cell r="M713">
            <v>44.333333333333336</v>
          </cell>
          <cell r="N713">
            <v>45.533333333333331</v>
          </cell>
          <cell r="O713">
            <v>46.333333333333336</v>
          </cell>
          <cell r="P713">
            <v>46.25</v>
          </cell>
          <cell r="Q713">
            <v>45.317592592592597</v>
          </cell>
        </row>
        <row r="714">
          <cell r="A714">
            <v>32100307</v>
          </cell>
          <cell r="B714" t="str">
            <v>032100307</v>
          </cell>
          <cell r="C714" t="str">
            <v>بوط جلد للرضع</v>
          </cell>
          <cell r="E714">
            <v>32.916666666666664</v>
          </cell>
          <cell r="F714">
            <v>32.083333333333336</v>
          </cell>
          <cell r="G714">
            <v>32.678571428571423</v>
          </cell>
          <cell r="H714">
            <v>33.194444444444443</v>
          </cell>
          <cell r="I714">
            <v>33.402777777777779</v>
          </cell>
          <cell r="J714">
            <v>32.678571428571423</v>
          </cell>
          <cell r="K714">
            <v>33.273809523809526</v>
          </cell>
          <cell r="L714">
            <v>33.888888888888893</v>
          </cell>
          <cell r="M714">
            <v>35.297619047619044</v>
          </cell>
          <cell r="N714">
            <v>35.55555555555555</v>
          </cell>
          <cell r="O714">
            <v>36.36904761904762</v>
          </cell>
          <cell r="P714">
            <v>37.222222222222221</v>
          </cell>
          <cell r="Q714">
            <v>34.046792328042322</v>
          </cell>
        </row>
        <row r="715">
          <cell r="A715">
            <v>322</v>
          </cell>
          <cell r="B715" t="str">
            <v>0322</v>
          </cell>
          <cell r="C715" t="str">
            <v>اصلاح  وصبغ الأحذية</v>
          </cell>
        </row>
        <row r="716">
          <cell r="A716">
            <v>322001</v>
          </cell>
          <cell r="B716" t="str">
            <v>0322001</v>
          </cell>
          <cell r="C716" t="str">
            <v>اصلاح الأحذية</v>
          </cell>
        </row>
        <row r="717">
          <cell r="A717">
            <v>32200101</v>
          </cell>
          <cell r="B717" t="str">
            <v>032200101</v>
          </cell>
          <cell r="C717" t="str">
            <v>تركيب كعب صنف ممتاز لحذاء رجالي</v>
          </cell>
          <cell r="E717">
            <v>16.722222222222221</v>
          </cell>
          <cell r="F717">
            <v>16.723333333333333</v>
          </cell>
          <cell r="G717">
            <v>16.877777777777776</v>
          </cell>
          <cell r="H717">
            <v>16.876666666666665</v>
          </cell>
          <cell r="I717">
            <v>16.876666666666665</v>
          </cell>
          <cell r="J717">
            <v>17.165555555555553</v>
          </cell>
          <cell r="K717">
            <v>17.165555555555553</v>
          </cell>
          <cell r="L717">
            <v>17.165555555555553</v>
          </cell>
          <cell r="M717">
            <v>17.276666666666667</v>
          </cell>
          <cell r="N717">
            <v>17.276666666666667</v>
          </cell>
          <cell r="O717">
            <v>17.276666666666667</v>
          </cell>
          <cell r="P717">
            <v>17.952380952380953</v>
          </cell>
          <cell r="Q717">
            <v>17.112976190476193</v>
          </cell>
        </row>
        <row r="718">
          <cell r="A718">
            <v>32200102</v>
          </cell>
          <cell r="B718" t="str">
            <v>032200102</v>
          </cell>
          <cell r="C718" t="str">
            <v>خياطة نعل</v>
          </cell>
          <cell r="E718">
            <v>5.6000000000000005</v>
          </cell>
          <cell r="F718">
            <v>5.6000000000000005</v>
          </cell>
          <cell r="G718">
            <v>5.5555555555555545</v>
          </cell>
          <cell r="H718">
            <v>5.5555555555555562</v>
          </cell>
          <cell r="I718">
            <v>5.5555555555555545</v>
          </cell>
          <cell r="J718">
            <v>5.7142857142857144</v>
          </cell>
          <cell r="K718">
            <v>5.7142857142857144</v>
          </cell>
          <cell r="L718">
            <v>5.7142857142857144</v>
          </cell>
          <cell r="M718">
            <v>5.7857142857142856</v>
          </cell>
          <cell r="N718">
            <v>5.7857142857142856</v>
          </cell>
          <cell r="O718">
            <v>5.7857142857142856</v>
          </cell>
          <cell r="P718">
            <v>5.9523809523809526</v>
          </cell>
          <cell r="Q718">
            <v>5.6932539682539689</v>
          </cell>
        </row>
        <row r="719">
          <cell r="A719">
            <v>4</v>
          </cell>
          <cell r="B719" t="str">
            <v>04</v>
          </cell>
          <cell r="C719" t="str">
            <v xml:space="preserve">المسكن ومستلزماته </v>
          </cell>
        </row>
        <row r="720">
          <cell r="A720">
            <v>41</v>
          </cell>
          <cell r="B720" t="str">
            <v>041</v>
          </cell>
          <cell r="C720" t="str">
            <v>ايجار المسكن الفعلي</v>
          </cell>
        </row>
        <row r="721">
          <cell r="A721">
            <v>411</v>
          </cell>
          <cell r="B721" t="str">
            <v>0411</v>
          </cell>
          <cell r="C721" t="str">
            <v>ايجار المسكن المدفوع الفعلي</v>
          </cell>
        </row>
        <row r="722">
          <cell r="A722">
            <v>411001</v>
          </cell>
          <cell r="B722" t="str">
            <v>0411001</v>
          </cell>
          <cell r="C722" t="str">
            <v>الايجار المدفوع الفعلي لشقة</v>
          </cell>
        </row>
        <row r="723">
          <cell r="A723">
            <v>41100101</v>
          </cell>
          <cell r="B723" t="str">
            <v>041100101</v>
          </cell>
          <cell r="C723" t="str">
            <v>الايجارالمدفوع الفعلي لشقة غرفة نوم</v>
          </cell>
          <cell r="E723">
            <v>533.33333333333337</v>
          </cell>
          <cell r="F723">
            <v>533.33333333333337</v>
          </cell>
          <cell r="G723">
            <v>566.66666666666663</v>
          </cell>
          <cell r="H723">
            <v>566.66666666666663</v>
          </cell>
          <cell r="I723">
            <v>566.66666666666663</v>
          </cell>
          <cell r="J723">
            <v>566.66666666666663</v>
          </cell>
          <cell r="K723">
            <v>566.66666666666663</v>
          </cell>
          <cell r="L723">
            <v>566.66666666666663</v>
          </cell>
          <cell r="M723">
            <v>566.5</v>
          </cell>
          <cell r="N723">
            <v>566.5</v>
          </cell>
          <cell r="O723">
            <v>566.5</v>
          </cell>
          <cell r="P723">
            <v>583.33333333333337</v>
          </cell>
          <cell r="Q723">
            <v>562.45833333333326</v>
          </cell>
        </row>
        <row r="724">
          <cell r="A724">
            <v>41100102</v>
          </cell>
          <cell r="B724" t="str">
            <v>041100102</v>
          </cell>
          <cell r="C724" t="str">
            <v>الايجارالمدفوع الفعلي لشقة غرفتين نوم</v>
          </cell>
          <cell r="E724">
            <v>1575</v>
          </cell>
          <cell r="F724">
            <v>1575</v>
          </cell>
          <cell r="G724">
            <v>1575</v>
          </cell>
          <cell r="H724">
            <v>1575</v>
          </cell>
          <cell r="I724">
            <v>1575</v>
          </cell>
          <cell r="J724">
            <v>1575</v>
          </cell>
          <cell r="K724">
            <v>1575</v>
          </cell>
          <cell r="L724">
            <v>1575</v>
          </cell>
          <cell r="M724">
            <v>1535</v>
          </cell>
          <cell r="N724">
            <v>1535</v>
          </cell>
          <cell r="O724">
            <v>1535</v>
          </cell>
          <cell r="P724">
            <v>1746</v>
          </cell>
          <cell r="Q724">
            <v>1579.25</v>
          </cell>
        </row>
        <row r="725">
          <cell r="A725">
            <v>41100103</v>
          </cell>
          <cell r="B725" t="str">
            <v>041100103</v>
          </cell>
          <cell r="C725" t="str">
            <v>الايجارالمدفوع الفعلي لشقة ثلاثة غرفة نوم</v>
          </cell>
          <cell r="E725">
            <v>2500</v>
          </cell>
          <cell r="F725">
            <v>2500</v>
          </cell>
          <cell r="G725">
            <v>2500</v>
          </cell>
          <cell r="H725">
            <v>2500</v>
          </cell>
          <cell r="I725">
            <v>2500</v>
          </cell>
          <cell r="J725">
            <v>2500</v>
          </cell>
          <cell r="K725">
            <v>2500</v>
          </cell>
          <cell r="L725">
            <v>2500</v>
          </cell>
          <cell r="M725">
            <v>2410</v>
          </cell>
          <cell r="N725">
            <v>2410</v>
          </cell>
          <cell r="O725">
            <v>2410</v>
          </cell>
          <cell r="P725">
            <v>2414</v>
          </cell>
          <cell r="Q725">
            <v>2470.3333333333335</v>
          </cell>
        </row>
        <row r="726">
          <cell r="A726">
            <v>411002</v>
          </cell>
          <cell r="B726" t="str">
            <v>0411002</v>
          </cell>
          <cell r="C726" t="str">
            <v>الايجارالمدفوع الفعلي لفيلا</v>
          </cell>
        </row>
        <row r="727">
          <cell r="A727">
            <v>41100201</v>
          </cell>
          <cell r="B727" t="str">
            <v>041100201</v>
          </cell>
          <cell r="C727" t="str">
            <v>الايجارالمدفوع الفعلي لفيلا</v>
          </cell>
          <cell r="E727">
            <v>3912.5</v>
          </cell>
          <cell r="F727">
            <v>3912.5</v>
          </cell>
          <cell r="G727">
            <v>3912.5</v>
          </cell>
          <cell r="H727">
            <v>3912.5</v>
          </cell>
          <cell r="I727">
            <v>3912.5</v>
          </cell>
          <cell r="J727">
            <v>3912.5</v>
          </cell>
          <cell r="K727">
            <v>3912.5</v>
          </cell>
          <cell r="L727">
            <v>3912.5</v>
          </cell>
          <cell r="M727">
            <v>3912.5</v>
          </cell>
          <cell r="N727">
            <v>3912.5</v>
          </cell>
          <cell r="O727">
            <v>3912.5</v>
          </cell>
          <cell r="P727">
            <v>3912.5</v>
          </cell>
          <cell r="Q727">
            <v>3912.5</v>
          </cell>
        </row>
        <row r="728">
          <cell r="A728">
            <v>42</v>
          </cell>
          <cell r="B728" t="str">
            <v>042</v>
          </cell>
          <cell r="C728" t="str">
            <v>الايجار المحتسب للمسكن</v>
          </cell>
        </row>
        <row r="729">
          <cell r="A729">
            <v>421</v>
          </cell>
          <cell r="B729" t="str">
            <v>0421</v>
          </cell>
          <cell r="C729" t="str">
            <v xml:space="preserve">الايجار المحتسب للمالكين </v>
          </cell>
        </row>
        <row r="730">
          <cell r="A730">
            <v>43</v>
          </cell>
          <cell r="B730" t="str">
            <v>043</v>
          </cell>
          <cell r="C730" t="str">
            <v>صيانة واصلاح المساكن</v>
          </cell>
        </row>
        <row r="731">
          <cell r="A731">
            <v>431</v>
          </cell>
          <cell r="B731" t="str">
            <v xml:space="preserve">0431 </v>
          </cell>
          <cell r="C731" t="str">
            <v>المواد المستخدمة في الصيانة</v>
          </cell>
        </row>
        <row r="732">
          <cell r="A732">
            <v>431001</v>
          </cell>
          <cell r="B732" t="str">
            <v>0431001</v>
          </cell>
          <cell r="C732" t="str">
            <v>مواد طلاء وبناء</v>
          </cell>
        </row>
        <row r="733">
          <cell r="A733">
            <v>43100101</v>
          </cell>
          <cell r="B733" t="str">
            <v>043100101</v>
          </cell>
          <cell r="C733" t="str">
            <v>دهان املشن ابيض. طنبور- اسرائيل</v>
          </cell>
          <cell r="D733" t="str">
            <v>18 لتر</v>
          </cell>
          <cell r="E733">
            <v>203.75</v>
          </cell>
          <cell r="F733">
            <v>202.66666666666666</v>
          </cell>
          <cell r="G733">
            <v>204.16666666666666</v>
          </cell>
          <cell r="H733">
            <v>204.33333333333334</v>
          </cell>
          <cell r="I733">
            <v>202.2222222222222</v>
          </cell>
          <cell r="J733">
            <v>200</v>
          </cell>
          <cell r="K733">
            <v>205.55555555555554</v>
          </cell>
          <cell r="L733">
            <v>207.2222222222222</v>
          </cell>
          <cell r="M733">
            <v>201.66666666666666</v>
          </cell>
          <cell r="N733">
            <v>210.83333333333334</v>
          </cell>
          <cell r="O733">
            <v>210.33333333333334</v>
          </cell>
          <cell r="P733">
            <v>206.33333333333334</v>
          </cell>
          <cell r="Q733">
            <v>204.92361111111111</v>
          </cell>
        </row>
        <row r="734">
          <cell r="A734">
            <v>43100102</v>
          </cell>
          <cell r="B734" t="str">
            <v>043100102</v>
          </cell>
          <cell r="C734" t="str">
            <v>دهان املشن ابيض. النسر- محلي</v>
          </cell>
          <cell r="D734" t="str">
            <v>18 لتر</v>
          </cell>
          <cell r="E734">
            <v>143.5</v>
          </cell>
          <cell r="F734">
            <v>144.61111111111111</v>
          </cell>
          <cell r="G734">
            <v>141.55555555555557</v>
          </cell>
          <cell r="H734">
            <v>141.55555555555557</v>
          </cell>
          <cell r="I734">
            <v>144.16666666666666</v>
          </cell>
          <cell r="J734">
            <v>146.11111111111111</v>
          </cell>
          <cell r="K734">
            <v>146.38888888888889</v>
          </cell>
          <cell r="L734">
            <v>146.66666666666666</v>
          </cell>
          <cell r="M734">
            <v>147.16666666666666</v>
          </cell>
          <cell r="N734">
            <v>146.66666666666666</v>
          </cell>
          <cell r="O734">
            <v>149.33333333333334</v>
          </cell>
          <cell r="P734">
            <v>148.66666666666666</v>
          </cell>
          <cell r="Q734">
            <v>145.53240740740742</v>
          </cell>
        </row>
        <row r="735">
          <cell r="A735">
            <v>43100103</v>
          </cell>
          <cell r="B735" t="str">
            <v>043100103</v>
          </cell>
          <cell r="C735" t="str">
            <v>دهان ابيض للخشب-محلي</v>
          </cell>
          <cell r="D735" t="str">
            <v>1 لتر</v>
          </cell>
        </row>
        <row r="736">
          <cell r="A736">
            <v>43100104</v>
          </cell>
          <cell r="B736" t="str">
            <v>043100104</v>
          </cell>
          <cell r="C736" t="str">
            <v xml:space="preserve"> اسمنت  اسود - النسر -اسرائيل</v>
          </cell>
          <cell r="D736" t="str">
            <v>50 كغم</v>
          </cell>
          <cell r="E736">
            <v>23.916666666666668</v>
          </cell>
          <cell r="F736">
            <v>23.916666666666668</v>
          </cell>
          <cell r="G736">
            <v>23.916666666666668</v>
          </cell>
          <cell r="H736">
            <v>23.916666666666668</v>
          </cell>
          <cell r="I736">
            <v>23.916666666666668</v>
          </cell>
          <cell r="J736">
            <v>23.916666666666668</v>
          </cell>
          <cell r="K736">
            <v>23.916666666666668</v>
          </cell>
          <cell r="L736">
            <v>23.916666666666668</v>
          </cell>
          <cell r="M736">
            <v>23.916666666666668</v>
          </cell>
          <cell r="N736">
            <v>23.916666666666668</v>
          </cell>
          <cell r="O736">
            <v>23.916666666666668</v>
          </cell>
          <cell r="P736">
            <v>23.916666666666668</v>
          </cell>
          <cell r="Q736">
            <v>23.916666666666668</v>
          </cell>
        </row>
        <row r="737">
          <cell r="A737">
            <v>431002</v>
          </cell>
          <cell r="B737" t="str">
            <v>0431002</v>
          </cell>
          <cell r="C737" t="str">
            <v>مواد سباكة وكهرباء واخرى</v>
          </cell>
        </row>
        <row r="738">
          <cell r="A738">
            <v>43100201</v>
          </cell>
          <cell r="B738" t="str">
            <v>043100201</v>
          </cell>
          <cell r="C738" t="str">
            <v>مفتاح كهرباء  مفرد- جيفز.ايطاليا</v>
          </cell>
          <cell r="D738" t="str">
            <v>مفتاح</v>
          </cell>
          <cell r="E738">
            <v>11.85</v>
          </cell>
          <cell r="F738">
            <v>11.783333333333333</v>
          </cell>
          <cell r="G738">
            <v>11.583333333333334</v>
          </cell>
          <cell r="H738">
            <v>11.361111111111112</v>
          </cell>
          <cell r="I738">
            <v>11.333333333333334</v>
          </cell>
          <cell r="J738">
            <v>11.377777777777778</v>
          </cell>
          <cell r="K738">
            <v>11.361111111111112</v>
          </cell>
          <cell r="L738">
            <v>11.527777777777779</v>
          </cell>
          <cell r="M738">
            <v>11.388888888888891</v>
          </cell>
          <cell r="N738">
            <v>11.527777777777779</v>
          </cell>
          <cell r="O738">
            <v>11.361111111111112</v>
          </cell>
          <cell r="P738">
            <v>11.638888888888891</v>
          </cell>
          <cell r="Q738">
            <v>11.50787037037037</v>
          </cell>
        </row>
        <row r="739">
          <cell r="A739">
            <v>43100202</v>
          </cell>
          <cell r="B739" t="str">
            <v>043100202</v>
          </cell>
          <cell r="C739" t="str">
            <v>بريز كهرباء - جيفز- ايطاليا</v>
          </cell>
          <cell r="D739" t="str">
            <v>بريز</v>
          </cell>
          <cell r="E739">
            <v>9.1666666666666661</v>
          </cell>
          <cell r="F739">
            <v>8.8888888888888875</v>
          </cell>
          <cell r="G739">
            <v>9.1309523809523814</v>
          </cell>
          <cell r="H739">
            <v>8.9007936507936503</v>
          </cell>
          <cell r="I739">
            <v>8.7142857142857135</v>
          </cell>
          <cell r="J739">
            <v>8.761904761904761</v>
          </cell>
          <cell r="K739">
            <v>8.7063492063492056</v>
          </cell>
          <cell r="L739">
            <v>8.6071428571428559</v>
          </cell>
          <cell r="M739">
            <v>8.9047619047619051</v>
          </cell>
          <cell r="N739">
            <v>8.8174603174603181</v>
          </cell>
          <cell r="O739">
            <v>8.6904761904761898</v>
          </cell>
          <cell r="P739">
            <v>9.1507936507936503</v>
          </cell>
          <cell r="Q739">
            <v>8.8700396825396819</v>
          </cell>
        </row>
        <row r="740">
          <cell r="A740">
            <v>432</v>
          </cell>
          <cell r="B740" t="str">
            <v xml:space="preserve">0432 </v>
          </cell>
          <cell r="C740" t="str">
            <v>خدمات الصيانة والاصلاح للمساكن</v>
          </cell>
        </row>
        <row r="741">
          <cell r="A741">
            <v>432001</v>
          </cell>
          <cell r="B741" t="str">
            <v>0432001</v>
          </cell>
          <cell r="C741" t="str">
            <v>صيانة واصلاح التمديدات الكهربائية</v>
          </cell>
        </row>
        <row r="742">
          <cell r="A742">
            <v>43200101</v>
          </cell>
          <cell r="B742" t="str">
            <v>043200101</v>
          </cell>
          <cell r="C742" t="str">
            <v>اجرة تركيب مفتاح كهرباء</v>
          </cell>
          <cell r="E742">
            <v>17.723333333333333</v>
          </cell>
          <cell r="F742">
            <v>17.666666666666668</v>
          </cell>
          <cell r="G742">
            <v>17.888888888888889</v>
          </cell>
          <cell r="H742">
            <v>17.888888888888889</v>
          </cell>
          <cell r="I742">
            <v>17.75</v>
          </cell>
          <cell r="J742">
            <v>18</v>
          </cell>
          <cell r="K742">
            <v>18</v>
          </cell>
          <cell r="L742">
            <v>18</v>
          </cell>
          <cell r="M742">
            <v>18.25</v>
          </cell>
          <cell r="N742">
            <v>18.25</v>
          </cell>
          <cell r="O742">
            <v>18.25</v>
          </cell>
          <cell r="P742">
            <v>19.041666666666668</v>
          </cell>
          <cell r="Q742">
            <v>18.059120370370369</v>
          </cell>
        </row>
        <row r="743">
          <cell r="A743">
            <v>43200102</v>
          </cell>
          <cell r="B743" t="str">
            <v>043200102</v>
          </cell>
          <cell r="C743" t="str">
            <v>اجرة تركيب بريز</v>
          </cell>
          <cell r="E743">
            <v>19.766666666666666</v>
          </cell>
          <cell r="F743">
            <v>19.766666666666666</v>
          </cell>
          <cell r="G743">
            <v>20.066666666666666</v>
          </cell>
          <cell r="H743">
            <v>20.066666666666666</v>
          </cell>
          <cell r="I743">
            <v>20.066666666666666</v>
          </cell>
          <cell r="J743">
            <v>20.428571428571427</v>
          </cell>
          <cell r="K743">
            <v>20.428571428571427</v>
          </cell>
          <cell r="L743">
            <v>20.428571428571427</v>
          </cell>
          <cell r="M743">
            <v>19.88095238095238</v>
          </cell>
          <cell r="N743">
            <v>18.333333333333332</v>
          </cell>
          <cell r="O743">
            <v>18.333333333333332</v>
          </cell>
          <cell r="P743">
            <v>18.761904761904763</v>
          </cell>
          <cell r="Q743">
            <v>19.69404761904762</v>
          </cell>
        </row>
        <row r="744">
          <cell r="A744">
            <v>432002</v>
          </cell>
          <cell r="B744" t="str">
            <v>0432002</v>
          </cell>
          <cell r="C744" t="str">
            <v>صيانة واصلاح التمديدات الصحية</v>
          </cell>
        </row>
        <row r="745">
          <cell r="A745">
            <v>43200201</v>
          </cell>
          <cell r="B745" t="str">
            <v>043200201</v>
          </cell>
          <cell r="C745" t="str">
            <v>بطارية مغسلة ( خلاط) وسط  جير- وزه - دمكه - الماني</v>
          </cell>
          <cell r="E745">
            <v>156.66666666666666</v>
          </cell>
          <cell r="F745">
            <v>156.66666666666666</v>
          </cell>
          <cell r="G745">
            <v>163.33333333333334</v>
          </cell>
          <cell r="H745">
            <v>163.33333333333334</v>
          </cell>
          <cell r="I745">
            <v>163.33333333333334</v>
          </cell>
          <cell r="J745">
            <v>161.66666666666666</v>
          </cell>
          <cell r="K745">
            <v>161.66666666666666</v>
          </cell>
          <cell r="L745">
            <v>159.16666666666666</v>
          </cell>
          <cell r="M745">
            <v>158.75</v>
          </cell>
          <cell r="N745">
            <v>157.33333333333334</v>
          </cell>
          <cell r="O745">
            <v>157.22222222222223</v>
          </cell>
          <cell r="P745">
            <v>160.2777777777778</v>
          </cell>
          <cell r="Q745">
            <v>159.95138888888889</v>
          </cell>
        </row>
        <row r="746">
          <cell r="A746">
            <v>43200202</v>
          </cell>
          <cell r="B746" t="str">
            <v>043200202</v>
          </cell>
          <cell r="C746" t="str">
            <v>اجرة تركيب بطارية مغسلة</v>
          </cell>
          <cell r="E746">
            <v>45</v>
          </cell>
          <cell r="F746">
            <v>45</v>
          </cell>
          <cell r="G746">
            <v>45</v>
          </cell>
          <cell r="H746">
            <v>45</v>
          </cell>
          <cell r="I746">
            <v>45</v>
          </cell>
          <cell r="J746">
            <v>41.041666666666664</v>
          </cell>
          <cell r="K746">
            <v>41.041666666666664</v>
          </cell>
          <cell r="L746">
            <v>41.041666666666664</v>
          </cell>
          <cell r="M746">
            <v>40.952380952380956</v>
          </cell>
          <cell r="N746">
            <v>38.333333333333336</v>
          </cell>
          <cell r="O746">
            <v>38.333333333333336</v>
          </cell>
          <cell r="P746">
            <v>38.80952380952381</v>
          </cell>
          <cell r="Q746">
            <v>42.046130952380956</v>
          </cell>
        </row>
        <row r="747">
          <cell r="A747">
            <v>432003</v>
          </cell>
          <cell r="B747" t="str">
            <v>0432003</v>
          </cell>
          <cell r="C747" t="str">
            <v xml:space="preserve">خدمات طلاء </v>
          </cell>
        </row>
        <row r="748">
          <cell r="A748">
            <v>43200301</v>
          </cell>
          <cell r="B748" t="str">
            <v>043200301</v>
          </cell>
          <cell r="C748" t="str">
            <v>اجرة دهان باب خشب 90/190 وجه واحد</v>
          </cell>
          <cell r="E748">
            <v>87.666666666666671</v>
          </cell>
          <cell r="F748">
            <v>87.666666666666671</v>
          </cell>
          <cell r="G748">
            <v>88.222222222222229</v>
          </cell>
          <cell r="H748">
            <v>88.223333333333343</v>
          </cell>
          <cell r="I748">
            <v>88.223333333333343</v>
          </cell>
          <cell r="J748">
            <v>89.6111111111111</v>
          </cell>
          <cell r="K748">
            <v>89.6111111111111</v>
          </cell>
          <cell r="L748">
            <v>89.6111111111111</v>
          </cell>
          <cell r="M748">
            <v>92.777777777777771</v>
          </cell>
          <cell r="N748">
            <v>92.777777777777771</v>
          </cell>
          <cell r="O748">
            <v>92.777777777777771</v>
          </cell>
          <cell r="P748">
            <v>93.333333333333329</v>
          </cell>
          <cell r="Q748">
            <v>90.041851851851845</v>
          </cell>
        </row>
        <row r="749">
          <cell r="A749">
            <v>432004</v>
          </cell>
          <cell r="B749" t="str">
            <v>0432004</v>
          </cell>
          <cell r="C749" t="str">
            <v>خدمات صيانة واصلاح اخرى</v>
          </cell>
        </row>
        <row r="750">
          <cell r="A750">
            <v>43200401</v>
          </cell>
          <cell r="B750" t="str">
            <v>043200401</v>
          </cell>
          <cell r="C750" t="str">
            <v>اجرة تركيب بويلر حمام كهرباء داخلي / اتمور</v>
          </cell>
          <cell r="E750">
            <v>109.16666666666667</v>
          </cell>
          <cell r="F750">
            <v>109.16666666666667</v>
          </cell>
          <cell r="G750">
            <v>106.44444444444444</v>
          </cell>
          <cell r="H750">
            <v>106.44333333333333</v>
          </cell>
          <cell r="I750">
            <v>106.44333333333333</v>
          </cell>
          <cell r="J750">
            <v>103.33333333333333</v>
          </cell>
          <cell r="K750">
            <v>103.33333333333333</v>
          </cell>
          <cell r="L750">
            <v>103.33333333333333</v>
          </cell>
          <cell r="M750">
            <v>105.23809523809524</v>
          </cell>
          <cell r="N750">
            <v>105.23809523809524</v>
          </cell>
          <cell r="O750">
            <v>105.23809523809524</v>
          </cell>
          <cell r="P750">
            <v>107.38095238095237</v>
          </cell>
          <cell r="Q750">
            <v>105.8966402116402</v>
          </cell>
        </row>
        <row r="751">
          <cell r="A751">
            <v>43200402</v>
          </cell>
          <cell r="B751" t="str">
            <v>043200402</v>
          </cell>
          <cell r="C751" t="str">
            <v>اجرة تركيب قفل باب  داخلي</v>
          </cell>
          <cell r="E751">
            <v>41.25</v>
          </cell>
          <cell r="F751">
            <v>41.25</v>
          </cell>
          <cell r="G751">
            <v>42.277777777777779</v>
          </cell>
          <cell r="H751">
            <v>42.278888888888893</v>
          </cell>
          <cell r="I751">
            <v>42.278888888888893</v>
          </cell>
          <cell r="J751">
            <v>41.5</v>
          </cell>
          <cell r="K751">
            <v>41.5</v>
          </cell>
          <cell r="L751">
            <v>41.5</v>
          </cell>
          <cell r="M751">
            <v>41.555555555555557</v>
          </cell>
          <cell r="N751">
            <v>41.555555555555557</v>
          </cell>
          <cell r="O751">
            <v>41.555555555555557</v>
          </cell>
          <cell r="P751">
            <v>41.277777777777779</v>
          </cell>
          <cell r="Q751">
            <v>41.648333333333333</v>
          </cell>
        </row>
        <row r="752">
          <cell r="A752">
            <v>44</v>
          </cell>
          <cell r="B752" t="str">
            <v>044</v>
          </cell>
          <cell r="C752" t="str">
            <v>نفقات الماء والخدمات المتنوعة ذات العلاقة بالمسكن</v>
          </cell>
        </row>
        <row r="753">
          <cell r="A753">
            <v>441</v>
          </cell>
          <cell r="B753" t="str">
            <v>0441</v>
          </cell>
          <cell r="C753" t="str">
            <v>الماء</v>
          </cell>
        </row>
        <row r="754">
          <cell r="A754">
            <v>44100101</v>
          </cell>
          <cell r="B754" t="str">
            <v>044100101</v>
          </cell>
          <cell r="C754" t="str">
            <v>ماء معدل متر مكعب /ادنى - محلي</v>
          </cell>
          <cell r="D754" t="str">
            <v>متر مكعب</v>
          </cell>
          <cell r="E754">
            <v>2.835</v>
          </cell>
          <cell r="F754">
            <v>2.835</v>
          </cell>
          <cell r="G754">
            <v>2.835</v>
          </cell>
          <cell r="H754">
            <v>2.835</v>
          </cell>
          <cell r="I754">
            <v>2.835</v>
          </cell>
          <cell r="J754">
            <v>2.835</v>
          </cell>
          <cell r="K754">
            <v>2.835</v>
          </cell>
          <cell r="L754">
            <v>2.835</v>
          </cell>
          <cell r="M754">
            <v>2.835</v>
          </cell>
          <cell r="N754">
            <v>2.835</v>
          </cell>
          <cell r="O754">
            <v>2.835</v>
          </cell>
          <cell r="P754">
            <v>2.9569999999999999</v>
          </cell>
          <cell r="Q754">
            <v>2.8451666666666671</v>
          </cell>
        </row>
        <row r="755">
          <cell r="A755">
            <v>44100102</v>
          </cell>
          <cell r="B755" t="str">
            <v>044100102</v>
          </cell>
          <cell r="C755" t="str">
            <v>ماء معدل متر مكعب /اضافي - محلي</v>
          </cell>
          <cell r="D755" t="str">
            <v>متر مكعب</v>
          </cell>
          <cell r="E755">
            <v>3.06</v>
          </cell>
          <cell r="F755">
            <v>3.06</v>
          </cell>
          <cell r="G755">
            <v>3.06</v>
          </cell>
          <cell r="H755">
            <v>3.06</v>
          </cell>
          <cell r="I755">
            <v>3.06</v>
          </cell>
          <cell r="J755">
            <v>3.06</v>
          </cell>
          <cell r="K755">
            <v>3.06</v>
          </cell>
          <cell r="L755">
            <v>3.06</v>
          </cell>
          <cell r="M755">
            <v>3.06</v>
          </cell>
          <cell r="N755">
            <v>3.06</v>
          </cell>
          <cell r="O755">
            <v>3.06</v>
          </cell>
          <cell r="P755">
            <v>3.3083333333333331</v>
          </cell>
          <cell r="Q755">
            <v>3.0806944444444437</v>
          </cell>
        </row>
        <row r="756">
          <cell r="A756">
            <v>44100103</v>
          </cell>
          <cell r="B756" t="str">
            <v>044100103</v>
          </cell>
          <cell r="C756" t="str">
            <v>ماء معدل متر مكعب /ادنى - اسرائيل</v>
          </cell>
          <cell r="D756" t="str">
            <v>متر مكعب</v>
          </cell>
          <cell r="E756">
            <v>2.89</v>
          </cell>
          <cell r="F756">
            <v>2.89</v>
          </cell>
          <cell r="G756">
            <v>2.89</v>
          </cell>
          <cell r="H756">
            <v>2.89</v>
          </cell>
          <cell r="I756">
            <v>2.89</v>
          </cell>
          <cell r="J756">
            <v>2.89</v>
          </cell>
          <cell r="K756">
            <v>2.89</v>
          </cell>
          <cell r="L756">
            <v>2.89</v>
          </cell>
          <cell r="M756">
            <v>2.89</v>
          </cell>
          <cell r="N756">
            <v>2.89</v>
          </cell>
          <cell r="O756">
            <v>2.89</v>
          </cell>
          <cell r="P756">
            <v>2.9499999999999997</v>
          </cell>
          <cell r="Q756">
            <v>2.895</v>
          </cell>
        </row>
        <row r="757">
          <cell r="A757">
            <v>44100104</v>
          </cell>
          <cell r="B757" t="str">
            <v>044100104</v>
          </cell>
          <cell r="C757" t="str">
            <v>ماء معدل متر مكعب /اضافي - اسرائيل</v>
          </cell>
          <cell r="D757" t="str">
            <v>متر مكعب</v>
          </cell>
          <cell r="E757">
            <v>3.2833333333333337</v>
          </cell>
          <cell r="F757">
            <v>3.2833333333333337</v>
          </cell>
          <cell r="G757">
            <v>3.2833333333333337</v>
          </cell>
          <cell r="H757">
            <v>3.2833333333333337</v>
          </cell>
          <cell r="I757">
            <v>3.2833333333333337</v>
          </cell>
          <cell r="J757">
            <v>3.2833333333333337</v>
          </cell>
          <cell r="K757">
            <v>3.2833333333333337</v>
          </cell>
          <cell r="L757">
            <v>3.2833333333333337</v>
          </cell>
          <cell r="M757">
            <v>3.2833333333333337</v>
          </cell>
          <cell r="N757">
            <v>3.2833333333333337</v>
          </cell>
          <cell r="O757">
            <v>3.2833333333333337</v>
          </cell>
          <cell r="P757">
            <v>3.3266666666666667</v>
          </cell>
          <cell r="Q757">
            <v>3.2869444444444453</v>
          </cell>
        </row>
        <row r="758">
          <cell r="A758">
            <v>442</v>
          </cell>
          <cell r="B758" t="str">
            <v>0442</v>
          </cell>
          <cell r="C758" t="str">
            <v>خدمات جمع النفايات</v>
          </cell>
        </row>
        <row r="759">
          <cell r="A759">
            <v>44200101</v>
          </cell>
          <cell r="B759" t="str">
            <v>044200101</v>
          </cell>
          <cell r="C759" t="str">
            <v>الأجرة الشهرية للتخلص من النفايات</v>
          </cell>
          <cell r="E759">
            <v>18.57</v>
          </cell>
          <cell r="F759">
            <v>18.57</v>
          </cell>
          <cell r="G759">
            <v>18.901333333333334</v>
          </cell>
          <cell r="H759">
            <v>18.901333333333334</v>
          </cell>
          <cell r="I759">
            <v>18.901333333333334</v>
          </cell>
          <cell r="J759">
            <v>18.916666666666668</v>
          </cell>
          <cell r="K759">
            <v>18.916666666666668</v>
          </cell>
          <cell r="L759">
            <v>18.916666666666668</v>
          </cell>
          <cell r="M759">
            <v>18.916666666666668</v>
          </cell>
          <cell r="N759">
            <v>18.916666666666668</v>
          </cell>
          <cell r="O759">
            <v>18.916666666666668</v>
          </cell>
          <cell r="P759">
            <v>19.266666666666666</v>
          </cell>
          <cell r="Q759">
            <v>18.88422222222222</v>
          </cell>
        </row>
        <row r="760">
          <cell r="A760">
            <v>443</v>
          </cell>
          <cell r="B760" t="str">
            <v>0443</v>
          </cell>
          <cell r="C760" t="str">
            <v>خدمات النضح للبواليع</v>
          </cell>
        </row>
        <row r="761">
          <cell r="A761">
            <v>44300101</v>
          </cell>
          <cell r="B761" t="str">
            <v>044300101</v>
          </cell>
          <cell r="C761" t="str">
            <v>احرة مصاص للمتر</v>
          </cell>
          <cell r="E761">
            <v>21.333333333333332</v>
          </cell>
          <cell r="F761">
            <v>21.333333333333332</v>
          </cell>
          <cell r="G761">
            <v>21.333333333333332</v>
          </cell>
          <cell r="H761">
            <v>21.333333333333332</v>
          </cell>
          <cell r="I761">
            <v>21.333333333333332</v>
          </cell>
          <cell r="J761">
            <v>21.333333333333332</v>
          </cell>
          <cell r="K761">
            <v>21.333333333333332</v>
          </cell>
          <cell r="L761">
            <v>21.333333333333332</v>
          </cell>
          <cell r="M761">
            <v>21.333333333333332</v>
          </cell>
          <cell r="N761">
            <v>21.333333333333332</v>
          </cell>
          <cell r="O761">
            <v>21.333333333333332</v>
          </cell>
          <cell r="P761">
            <v>21.333333333333332</v>
          </cell>
          <cell r="Q761">
            <v>21.333333333333332</v>
          </cell>
        </row>
        <row r="762">
          <cell r="A762">
            <v>444</v>
          </cell>
          <cell r="B762" t="str">
            <v>0444</v>
          </cell>
          <cell r="C762" t="str">
            <v>خدمات اخرى للمسكن</v>
          </cell>
        </row>
        <row r="763">
          <cell r="A763">
            <v>45</v>
          </cell>
          <cell r="B763" t="str">
            <v>045</v>
          </cell>
          <cell r="C763" t="str">
            <v>الكهرباء والغاز والمحروقات الاخرى</v>
          </cell>
        </row>
        <row r="764">
          <cell r="A764">
            <v>451</v>
          </cell>
          <cell r="B764" t="str">
            <v>0451</v>
          </cell>
          <cell r="C764" t="str">
            <v>الكهرباء</v>
          </cell>
        </row>
        <row r="765">
          <cell r="A765">
            <v>451001</v>
          </cell>
          <cell r="B765" t="str">
            <v>0451001</v>
          </cell>
          <cell r="C765" t="str">
            <v>الكهرباء</v>
          </cell>
        </row>
        <row r="766">
          <cell r="A766">
            <v>45100101</v>
          </cell>
          <cell r="B766" t="str">
            <v>045100101</v>
          </cell>
          <cell r="C766" t="str">
            <v>الكهرباء معدل كيلو وط /ادنى -محلي</v>
          </cell>
          <cell r="D766" t="str">
            <v>كيلو وط</v>
          </cell>
          <cell r="E766">
            <v>0.63</v>
          </cell>
          <cell r="F766">
            <v>0.63</v>
          </cell>
          <cell r="G766">
            <v>0.63</v>
          </cell>
          <cell r="H766">
            <v>0.63</v>
          </cell>
          <cell r="I766">
            <v>0.63</v>
          </cell>
          <cell r="J766">
            <v>0.63</v>
          </cell>
          <cell r="K766">
            <v>0.63</v>
          </cell>
          <cell r="L766">
            <v>0.63</v>
          </cell>
          <cell r="M766">
            <v>0.63</v>
          </cell>
          <cell r="N766">
            <v>0.63</v>
          </cell>
          <cell r="O766">
            <v>0.63</v>
          </cell>
          <cell r="P766">
            <v>0.63</v>
          </cell>
          <cell r="Q766">
            <v>0.63</v>
          </cell>
        </row>
        <row r="767">
          <cell r="A767">
            <v>45100102</v>
          </cell>
          <cell r="B767" t="str">
            <v>045100102</v>
          </cell>
          <cell r="C767" t="str">
            <v>كهرباء معدل كيلو وط /اضافي - محلي</v>
          </cell>
          <cell r="D767" t="str">
            <v>كيلو وط</v>
          </cell>
          <cell r="E767">
            <v>0.80499999999999994</v>
          </cell>
          <cell r="F767">
            <v>0.80499999999999994</v>
          </cell>
          <cell r="G767">
            <v>0.80499999999999994</v>
          </cell>
          <cell r="H767">
            <v>0.80499999999999994</v>
          </cell>
          <cell r="I767">
            <v>0.80499999999999994</v>
          </cell>
          <cell r="J767">
            <v>0.80499999999999994</v>
          </cell>
          <cell r="K767">
            <v>0.80499999999999994</v>
          </cell>
          <cell r="L767">
            <v>0.80499999999999994</v>
          </cell>
          <cell r="M767">
            <v>0.80499999999999994</v>
          </cell>
          <cell r="N767">
            <v>0.80499999999999994</v>
          </cell>
          <cell r="O767">
            <v>0.80499999999999994</v>
          </cell>
          <cell r="P767">
            <v>0.80499999999999994</v>
          </cell>
          <cell r="Q767">
            <v>0.80499999999999983</v>
          </cell>
        </row>
        <row r="768">
          <cell r="A768">
            <v>45100103</v>
          </cell>
          <cell r="B768" t="str">
            <v>045100103</v>
          </cell>
          <cell r="C768" t="str">
            <v>كهرباء معدل كيلو وط/ادنى - اسرائيل</v>
          </cell>
          <cell r="D768" t="str">
            <v>كيلو وط</v>
          </cell>
          <cell r="E768">
            <v>0.53499999999999992</v>
          </cell>
          <cell r="F768">
            <v>0.53499999999999992</v>
          </cell>
          <cell r="G768">
            <v>0.53499999999999992</v>
          </cell>
          <cell r="H768">
            <v>0.53499999999999992</v>
          </cell>
          <cell r="I768">
            <v>0.53499999999999992</v>
          </cell>
          <cell r="J768">
            <v>0.55000000000000004</v>
          </cell>
          <cell r="K768">
            <v>0.55000000000000004</v>
          </cell>
          <cell r="L768">
            <v>0.55000000000000004</v>
          </cell>
          <cell r="M768">
            <v>0.55000000000000004</v>
          </cell>
          <cell r="N768">
            <v>0.55000000000000004</v>
          </cell>
          <cell r="O768">
            <v>0.55000000000000004</v>
          </cell>
          <cell r="P768">
            <v>0.55000000000000004</v>
          </cell>
          <cell r="Q768">
            <v>0.54374999999999984</v>
          </cell>
        </row>
        <row r="769">
          <cell r="A769">
            <v>45100104</v>
          </cell>
          <cell r="B769" t="str">
            <v>045100104</v>
          </cell>
          <cell r="C769" t="str">
            <v>كهرباء معدل كيلو وط /اضافي - اسرائيل</v>
          </cell>
          <cell r="D769" t="str">
            <v>كيلو وط</v>
          </cell>
          <cell r="E769">
            <v>0.57499999999999996</v>
          </cell>
          <cell r="F769">
            <v>0.57499999999999996</v>
          </cell>
          <cell r="G769">
            <v>0.57499999999999996</v>
          </cell>
          <cell r="H769">
            <v>0.57499999999999996</v>
          </cell>
          <cell r="I769">
            <v>0.57499999999999996</v>
          </cell>
          <cell r="J769">
            <v>0.57499999999999996</v>
          </cell>
          <cell r="K769">
            <v>0.57499999999999996</v>
          </cell>
          <cell r="L769">
            <v>0.57499999999999996</v>
          </cell>
          <cell r="M769">
            <v>0.57499999999999996</v>
          </cell>
          <cell r="N769">
            <v>0.57499999999999996</v>
          </cell>
          <cell r="O769">
            <v>0.57499999999999996</v>
          </cell>
          <cell r="P769">
            <v>0.57499999999999996</v>
          </cell>
          <cell r="Q769">
            <v>0.57500000000000007</v>
          </cell>
        </row>
        <row r="770">
          <cell r="A770">
            <v>452</v>
          </cell>
          <cell r="B770" t="str">
            <v>0452</v>
          </cell>
          <cell r="C770" t="str">
            <v>الغاز</v>
          </cell>
        </row>
        <row r="771">
          <cell r="A771">
            <v>452001</v>
          </cell>
          <cell r="B771" t="str">
            <v>0452001</v>
          </cell>
          <cell r="C771" t="str">
            <v>الغاز الاسطوانات</v>
          </cell>
        </row>
        <row r="772">
          <cell r="A772">
            <v>45200101</v>
          </cell>
          <cell r="B772" t="str">
            <v>045200101</v>
          </cell>
          <cell r="C772" t="str">
            <v>اسطوانة غاز - محلي</v>
          </cell>
          <cell r="D772" t="str">
            <v>اسطوانة /12كغم</v>
          </cell>
          <cell r="E772">
            <v>75.944444444444457</v>
          </cell>
          <cell r="F772">
            <v>76.166666666666671</v>
          </cell>
          <cell r="G772">
            <v>76.694444444444457</v>
          </cell>
          <cell r="H772">
            <v>78.166666666666671</v>
          </cell>
          <cell r="I772">
            <v>78.416666666666671</v>
          </cell>
          <cell r="J772">
            <v>78.805555555555543</v>
          </cell>
          <cell r="K772">
            <v>78.611111111111114</v>
          </cell>
          <cell r="L772">
            <v>78.666666666666671</v>
          </cell>
          <cell r="M772">
            <v>82.1388888888889</v>
          </cell>
          <cell r="N772">
            <v>77</v>
          </cell>
          <cell r="O772">
            <v>77.277777777777771</v>
          </cell>
          <cell r="P772">
            <v>78.027777777777786</v>
          </cell>
          <cell r="Q772">
            <v>77.993055555555557</v>
          </cell>
        </row>
        <row r="773">
          <cell r="A773">
            <v>453</v>
          </cell>
          <cell r="B773" t="str">
            <v>0453</v>
          </cell>
          <cell r="C773" t="str">
            <v>المحروقات السائلة المنزلية</v>
          </cell>
        </row>
        <row r="774">
          <cell r="A774">
            <v>453001</v>
          </cell>
          <cell r="B774" t="str">
            <v>0453001</v>
          </cell>
          <cell r="C774" t="str">
            <v>السولار</v>
          </cell>
        </row>
        <row r="775">
          <cell r="A775">
            <v>45300101</v>
          </cell>
          <cell r="B775" t="str">
            <v>045300101</v>
          </cell>
          <cell r="C775" t="str">
            <v>سولار للتدفئة - اسرائيل</v>
          </cell>
          <cell r="D775" t="str">
            <v>1لتر</v>
          </cell>
          <cell r="E775">
            <v>7.0999999999999988</v>
          </cell>
          <cell r="F775">
            <v>7.083333333333333</v>
          </cell>
          <cell r="G775">
            <v>7.3316666666666661</v>
          </cell>
          <cell r="H775">
            <v>7.3999999999999995</v>
          </cell>
          <cell r="I775">
            <v>7.3000000000000007</v>
          </cell>
          <cell r="J775">
            <v>7.2100000000000009</v>
          </cell>
          <cell r="K775">
            <v>7.12</v>
          </cell>
          <cell r="L775">
            <v>7.5333333333333323</v>
          </cell>
          <cell r="M775">
            <v>7.6597222222222223</v>
          </cell>
          <cell r="N775">
            <v>7.5133333333333328</v>
          </cell>
          <cell r="O775">
            <v>7.4333333333333327</v>
          </cell>
          <cell r="P775">
            <v>7.375</v>
          </cell>
          <cell r="Q775">
            <v>7.3383101851851853</v>
          </cell>
        </row>
        <row r="776">
          <cell r="A776">
            <v>453002</v>
          </cell>
          <cell r="B776" t="str">
            <v>0453002</v>
          </cell>
          <cell r="C776" t="str">
            <v>الكاز</v>
          </cell>
        </row>
        <row r="777">
          <cell r="A777">
            <v>45300201</v>
          </cell>
          <cell r="B777" t="str">
            <v>045300201</v>
          </cell>
          <cell r="C777" t="str">
            <v>الكاز - اسرائيل</v>
          </cell>
          <cell r="D777" t="str">
            <v>1لتر</v>
          </cell>
          <cell r="E777">
            <v>7.7333333333333334</v>
          </cell>
          <cell r="F777">
            <v>7.7399999999999993</v>
          </cell>
          <cell r="G777">
            <v>7.6333333333333329</v>
          </cell>
          <cell r="H777">
            <v>7.7</v>
          </cell>
          <cell r="I777">
            <v>7.8666666666666671</v>
          </cell>
          <cell r="J777">
            <v>7.833333333333333</v>
          </cell>
          <cell r="K777">
            <v>7.8</v>
          </cell>
          <cell r="L777">
            <v>7.9666666666666686</v>
          </cell>
          <cell r="M777">
            <v>8.0605158730158735</v>
          </cell>
          <cell r="N777">
            <v>7.2666666666666666</v>
          </cell>
          <cell r="O777">
            <v>7.2333333333333334</v>
          </cell>
          <cell r="P777">
            <v>7.1749999999999998</v>
          </cell>
          <cell r="Q777">
            <v>7.6674041005291009</v>
          </cell>
        </row>
        <row r="778">
          <cell r="A778">
            <v>454</v>
          </cell>
          <cell r="B778" t="str">
            <v>0454</v>
          </cell>
          <cell r="C778" t="str">
            <v>المحروقات الصلبة</v>
          </cell>
        </row>
        <row r="779">
          <cell r="A779">
            <v>454001</v>
          </cell>
          <cell r="B779" t="str">
            <v>0454001</v>
          </cell>
          <cell r="C779" t="str">
            <v>الفحم والخشب</v>
          </cell>
        </row>
        <row r="780">
          <cell r="A780">
            <v>45400101</v>
          </cell>
          <cell r="B780" t="str">
            <v>045400101</v>
          </cell>
          <cell r="C780" t="str">
            <v>فحم من خشب الحمضيات - محلي</v>
          </cell>
          <cell r="D780" t="str">
            <v>1 كغم</v>
          </cell>
          <cell r="E780">
            <v>10.875</v>
          </cell>
          <cell r="F780">
            <v>10.876666666666665</v>
          </cell>
          <cell r="G780">
            <v>10.958333333333334</v>
          </cell>
          <cell r="H780">
            <v>10.96</v>
          </cell>
          <cell r="I780">
            <v>11</v>
          </cell>
          <cell r="J780">
            <v>11</v>
          </cell>
          <cell r="K780">
            <v>10.777777777777779</v>
          </cell>
          <cell r="L780">
            <v>11.015833333333333</v>
          </cell>
          <cell r="M780">
            <v>11.006874999999999</v>
          </cell>
          <cell r="N780">
            <v>10.916666666666666</v>
          </cell>
          <cell r="O780">
            <v>11.25</v>
          </cell>
          <cell r="P780">
            <v>11.094444444444443</v>
          </cell>
          <cell r="Q780">
            <v>10.977633101851852</v>
          </cell>
        </row>
        <row r="781">
          <cell r="A781">
            <v>45400102</v>
          </cell>
          <cell r="B781" t="str">
            <v>045400102</v>
          </cell>
          <cell r="C781" t="str">
            <v>فحم خاص للارجيلة - اسرائيل</v>
          </cell>
          <cell r="D781" t="str">
            <v>باكيت /30 قرص</v>
          </cell>
        </row>
        <row r="782">
          <cell r="A782">
            <v>45400103</v>
          </cell>
          <cell r="B782" t="str">
            <v>045400103</v>
          </cell>
          <cell r="C782" t="str">
            <v>خشب حطب</v>
          </cell>
          <cell r="D782" t="str">
            <v>1 كغم</v>
          </cell>
        </row>
        <row r="783">
          <cell r="A783">
            <v>5</v>
          </cell>
          <cell r="B783" t="str">
            <v>05</v>
          </cell>
          <cell r="C783" t="str">
            <v>الاثاث والمفروشات والسلع والخدمات المنزلية</v>
          </cell>
        </row>
        <row r="784">
          <cell r="A784">
            <v>51</v>
          </cell>
          <cell r="B784" t="str">
            <v>051</v>
          </cell>
          <cell r="C784" t="str">
            <v>الأثاث والمفروشات والسجاد</v>
          </cell>
        </row>
        <row r="785">
          <cell r="A785">
            <v>511</v>
          </cell>
          <cell r="B785" t="str">
            <v>0511</v>
          </cell>
          <cell r="C785" t="str">
            <v xml:space="preserve">الأثاث والمفروشات </v>
          </cell>
        </row>
        <row r="786">
          <cell r="A786">
            <v>511001</v>
          </cell>
          <cell r="B786" t="str">
            <v>0511001</v>
          </cell>
          <cell r="C786" t="str">
            <v>الأثاث</v>
          </cell>
        </row>
        <row r="787">
          <cell r="A787">
            <v>0</v>
          </cell>
          <cell r="C787" t="str">
            <v>غرف نوم</v>
          </cell>
        </row>
        <row r="788">
          <cell r="A788">
            <v>51100101</v>
          </cell>
          <cell r="B788" t="str">
            <v>051100101</v>
          </cell>
          <cell r="C788" t="str">
            <v>غرفةنوم خشب ساندويتش17ملم  ووجه mdfمكونه من خزانه6دفات+طبقتين مزدوجه+تواليت-صيني</v>
          </cell>
          <cell r="E788">
            <v>6409.2596296296297</v>
          </cell>
          <cell r="F788">
            <v>6398.9508641975308</v>
          </cell>
          <cell r="G788">
            <v>6313.6055555555549</v>
          </cell>
          <cell r="H788">
            <v>6022.125925925925</v>
          </cell>
          <cell r="I788">
            <v>6127.7777777777774</v>
          </cell>
          <cell r="J788">
            <v>5766.666666666667</v>
          </cell>
          <cell r="K788">
            <v>5827.7777777777774</v>
          </cell>
          <cell r="L788">
            <v>5888.8888888888896</v>
          </cell>
          <cell r="M788">
            <v>5769.0476190476184</v>
          </cell>
          <cell r="N788">
            <v>5862.269841269841</v>
          </cell>
          <cell r="O788">
            <v>5980.9523809523816</v>
          </cell>
          <cell r="P788">
            <v>5954.4047619047624</v>
          </cell>
          <cell r="Q788">
            <v>6026.8106407995292</v>
          </cell>
        </row>
        <row r="789">
          <cell r="A789">
            <v>51100102</v>
          </cell>
          <cell r="B789" t="str">
            <v>051100102</v>
          </cell>
          <cell r="C789" t="str">
            <v>غرفة نوم صيني 3 قطع مكونة من خزانة 6 دفات+ ....</v>
          </cell>
          <cell r="E789">
            <v>5588.1274897119338</v>
          </cell>
          <cell r="F789">
            <v>5572.539682539682</v>
          </cell>
          <cell r="G789">
            <v>5545.833333333333</v>
          </cell>
          <cell r="H789">
            <v>5701.0317460317456</v>
          </cell>
          <cell r="I789">
            <v>5680</v>
          </cell>
          <cell r="J789">
            <v>6294.4444444444443</v>
          </cell>
          <cell r="K789">
            <v>6107.4074074074078</v>
          </cell>
          <cell r="L789">
            <v>6109.2063492063489</v>
          </cell>
          <cell r="M789">
            <v>6276.6904761904761</v>
          </cell>
          <cell r="N789">
            <v>6389.7619047619046</v>
          </cell>
          <cell r="O789">
            <v>6429.8412698412694</v>
          </cell>
          <cell r="P789">
            <v>6447.6190476190486</v>
          </cell>
          <cell r="Q789">
            <v>6011.8752625906336</v>
          </cell>
        </row>
        <row r="790">
          <cell r="A790">
            <v>0</v>
          </cell>
          <cell r="C790" t="str">
            <v>غرفة جلوس</v>
          </cell>
        </row>
        <row r="791">
          <cell r="A791">
            <v>51100103</v>
          </cell>
          <cell r="B791" t="str">
            <v>051100103</v>
          </cell>
          <cell r="C791" t="str">
            <v>طقم كنبايات 7 مقاعد قماش مخمل ديلوكس - بورما - محلي</v>
          </cell>
          <cell r="E791">
            <v>4712.5</v>
          </cell>
          <cell r="F791">
            <v>4712.5</v>
          </cell>
          <cell r="G791">
            <v>5023.6111111111104</v>
          </cell>
          <cell r="H791">
            <v>5093.0555555555557</v>
          </cell>
          <cell r="I791">
            <v>4991.666666666667</v>
          </cell>
          <cell r="J791">
            <v>5088.8888888888887</v>
          </cell>
          <cell r="K791">
            <v>5206.666666666667</v>
          </cell>
          <cell r="L791">
            <v>5320</v>
          </cell>
          <cell r="M791">
            <v>5137.333333333333</v>
          </cell>
          <cell r="N791">
            <v>5275</v>
          </cell>
          <cell r="O791">
            <v>5269.4444444444443</v>
          </cell>
          <cell r="P791">
            <v>5169.4444444444443</v>
          </cell>
          <cell r="Q791">
            <v>5083.3425925925922</v>
          </cell>
        </row>
        <row r="792">
          <cell r="A792">
            <v>51100104</v>
          </cell>
          <cell r="B792" t="str">
            <v>051100104</v>
          </cell>
          <cell r="C792" t="str">
            <v>طقم كنبايات 7 مقاعد خشب- موريس - اسرائيل</v>
          </cell>
          <cell r="D792" t="str">
            <v>طقم</v>
          </cell>
          <cell r="E792">
            <v>5036.1111111111113</v>
          </cell>
          <cell r="F792">
            <v>5411.1111111111113</v>
          </cell>
          <cell r="G792">
            <v>5427.7777777777783</v>
          </cell>
          <cell r="H792">
            <v>5411.1111111111113</v>
          </cell>
          <cell r="I792">
            <v>5411.1111111111113</v>
          </cell>
          <cell r="J792">
            <v>5541.666666666667</v>
          </cell>
          <cell r="K792">
            <v>5524.0740740740739</v>
          </cell>
          <cell r="L792">
            <v>5470.833333333333</v>
          </cell>
          <cell r="M792">
            <v>5457.7777777777774</v>
          </cell>
          <cell r="N792">
            <v>5465.1111111111104</v>
          </cell>
          <cell r="O792">
            <v>5500.833333333333</v>
          </cell>
          <cell r="P792">
            <v>5516</v>
          </cell>
          <cell r="Q792">
            <v>5431.1265432098762</v>
          </cell>
        </row>
        <row r="793">
          <cell r="A793">
            <v>51100105</v>
          </cell>
          <cell r="B793" t="str">
            <v>051100105</v>
          </cell>
          <cell r="C793" t="str">
            <v>صالون ايطالي خشب ممتاز 7 مقاعد - سيما - ايطاليا</v>
          </cell>
          <cell r="E793">
            <v>5503.3955555555549</v>
          </cell>
          <cell r="F793">
            <v>5330.0414814814803</v>
          </cell>
          <cell r="G793">
            <v>5447.804444444444</v>
          </cell>
          <cell r="H793">
            <v>5399.4622222222215</v>
          </cell>
          <cell r="I793">
            <v>5494.4444444444443</v>
          </cell>
          <cell r="J793">
            <v>5177.7777777777774</v>
          </cell>
          <cell r="K793">
            <v>5259.7222222222226</v>
          </cell>
          <cell r="L793">
            <v>5427.7777777777774</v>
          </cell>
          <cell r="M793">
            <v>5381.1111111111104</v>
          </cell>
          <cell r="N793">
            <v>5313.8888888888896</v>
          </cell>
          <cell r="O793">
            <v>5387.5</v>
          </cell>
          <cell r="P793">
            <v>5435</v>
          </cell>
          <cell r="Q793">
            <v>5379.8271604938273</v>
          </cell>
        </row>
        <row r="794">
          <cell r="A794">
            <v>0</v>
          </cell>
          <cell r="C794" t="str">
            <v>سراير خشبية</v>
          </cell>
        </row>
        <row r="795">
          <cell r="A795">
            <v>51100106</v>
          </cell>
          <cell r="B795" t="str">
            <v>051100106</v>
          </cell>
          <cell r="C795" t="str">
            <v>سرير مفرد خشب عادي - محلي</v>
          </cell>
          <cell r="E795">
            <v>500</v>
          </cell>
          <cell r="F795">
            <v>504.86111111111109</v>
          </cell>
          <cell r="G795">
            <v>524.20634920634927</v>
          </cell>
          <cell r="H795">
            <v>520.2380952380953</v>
          </cell>
          <cell r="I795">
            <v>510.63492063492066</v>
          </cell>
          <cell r="J795">
            <v>520.55555555555554</v>
          </cell>
          <cell r="K795">
            <v>503.88888888888886</v>
          </cell>
          <cell r="L795">
            <v>497.63888888888891</v>
          </cell>
          <cell r="M795">
            <v>490.67460317460319</v>
          </cell>
          <cell r="N795">
            <v>490</v>
          </cell>
          <cell r="O795">
            <v>485.5555555555556</v>
          </cell>
          <cell r="P795">
            <v>490.97222222222223</v>
          </cell>
          <cell r="Q795">
            <v>503.26884920634922</v>
          </cell>
        </row>
        <row r="796">
          <cell r="A796">
            <v>0</v>
          </cell>
          <cell r="C796" t="str">
            <v>سراير معدنية</v>
          </cell>
        </row>
        <row r="797">
          <cell r="A797">
            <v>51100107</v>
          </cell>
          <cell r="B797" t="str">
            <v>051100107</v>
          </cell>
          <cell r="C797" t="str">
            <v>سرير حديد مفرد</v>
          </cell>
          <cell r="E797">
            <v>412.08333333333331</v>
          </cell>
          <cell r="F797">
            <v>410.27777777777777</v>
          </cell>
          <cell r="G797">
            <v>407.91666666666669</v>
          </cell>
          <cell r="H797">
            <v>416.66666666666669</v>
          </cell>
          <cell r="I797">
            <v>413.61111111111109</v>
          </cell>
          <cell r="J797">
            <v>417.22222222222223</v>
          </cell>
          <cell r="K797">
            <v>416.66666666666669</v>
          </cell>
          <cell r="L797">
            <v>413.09523809523807</v>
          </cell>
          <cell r="M797">
            <v>415.95238095238096</v>
          </cell>
          <cell r="N797">
            <v>413.33333333333331</v>
          </cell>
          <cell r="O797">
            <v>413.33333333333331</v>
          </cell>
          <cell r="P797">
            <v>415.27777777777777</v>
          </cell>
          <cell r="Q797">
            <v>413.78637566137559</v>
          </cell>
        </row>
        <row r="798">
          <cell r="A798">
            <v>0</v>
          </cell>
          <cell r="C798" t="str">
            <v>طرابيزات وطاولات</v>
          </cell>
        </row>
        <row r="799">
          <cell r="A799">
            <v>51100108</v>
          </cell>
          <cell r="B799" t="str">
            <v>051100108</v>
          </cell>
          <cell r="C799" t="str">
            <v>طقم طربيزات طاولة+ 4 قطع خشب زان - لوكانز - محلي</v>
          </cell>
          <cell r="E799">
            <v>563.24074074074076</v>
          </cell>
          <cell r="F799">
            <v>546.89814814814815</v>
          </cell>
          <cell r="G799">
            <v>521.55555555555554</v>
          </cell>
          <cell r="H799">
            <v>542.22222222222229</v>
          </cell>
          <cell r="I799">
            <v>534.22222222222229</v>
          </cell>
          <cell r="J799">
            <v>500.92592592592592</v>
          </cell>
          <cell r="K799">
            <v>482.31481481481478</v>
          </cell>
          <cell r="L799">
            <v>558.61111111111109</v>
          </cell>
          <cell r="M799">
            <v>568.7962962962963</v>
          </cell>
          <cell r="N799">
            <v>580.18518518518522</v>
          </cell>
          <cell r="O799">
            <v>561.44444444444446</v>
          </cell>
          <cell r="P799">
            <v>533.42592592592598</v>
          </cell>
          <cell r="Q799">
            <v>541.15354938271605</v>
          </cell>
        </row>
        <row r="800">
          <cell r="A800">
            <v>51100109</v>
          </cell>
          <cell r="B800" t="str">
            <v>051100109</v>
          </cell>
          <cell r="C800" t="str">
            <v>طربيزات بلاستيك - محلي</v>
          </cell>
          <cell r="D800">
            <v>6</v>
          </cell>
          <cell r="E800">
            <v>115.75</v>
          </cell>
          <cell r="F800">
            <v>111.8611111111111</v>
          </cell>
          <cell r="G800">
            <v>112.41111111111111</v>
          </cell>
          <cell r="H800">
            <v>115</v>
          </cell>
          <cell r="I800">
            <v>121.58333333333333</v>
          </cell>
          <cell r="J800">
            <v>113.91111111111111</v>
          </cell>
          <cell r="K800">
            <v>115.83333333333333</v>
          </cell>
          <cell r="L800">
            <v>115.46666666666665</v>
          </cell>
          <cell r="M800">
            <v>115.37777777777778</v>
          </cell>
          <cell r="N800">
            <v>115.43333333333334</v>
          </cell>
          <cell r="O800">
            <v>111.57777777777777</v>
          </cell>
          <cell r="P800">
            <v>115.1111111111111</v>
          </cell>
          <cell r="Q800">
            <v>114.94305555555557</v>
          </cell>
        </row>
        <row r="801">
          <cell r="A801">
            <v>51100110</v>
          </cell>
          <cell r="B801" t="str">
            <v>051100110</v>
          </cell>
          <cell r="C801" t="str">
            <v>طاولة بلاستيك بيضاوية حجم 135 سم - كاتر - اسرائيل</v>
          </cell>
          <cell r="E801">
            <v>240</v>
          </cell>
          <cell r="F801">
            <v>245.41666666666666</v>
          </cell>
          <cell r="G801">
            <v>240</v>
          </cell>
          <cell r="H801">
            <v>239.16666666666666</v>
          </cell>
          <cell r="I801">
            <v>249.16666666666666</v>
          </cell>
          <cell r="J801">
            <v>255</v>
          </cell>
          <cell r="K801">
            <v>255</v>
          </cell>
          <cell r="L801">
            <v>242.91666666666666</v>
          </cell>
          <cell r="M801">
            <v>255</v>
          </cell>
          <cell r="N801">
            <v>259.16666666666669</v>
          </cell>
          <cell r="O801">
            <v>257.08333333333331</v>
          </cell>
          <cell r="P801">
            <v>253.33333333333334</v>
          </cell>
          <cell r="Q801">
            <v>249.27083333333337</v>
          </cell>
        </row>
        <row r="802">
          <cell r="A802">
            <v>51100111</v>
          </cell>
          <cell r="B802" t="str">
            <v>051100111</v>
          </cell>
          <cell r="C802" t="str">
            <v>طاولة بلاستيك 1.5م*1م - كاتر - محلي</v>
          </cell>
          <cell r="E802">
            <v>210.94333333333336</v>
          </cell>
          <cell r="F802">
            <v>202.77666666666667</v>
          </cell>
          <cell r="G802">
            <v>206.77666666666667</v>
          </cell>
          <cell r="H802">
            <v>200.83222222222221</v>
          </cell>
          <cell r="I802">
            <v>213.55555555555554</v>
          </cell>
          <cell r="J802">
            <v>198.83333333333334</v>
          </cell>
          <cell r="K802">
            <v>202.58333333333334</v>
          </cell>
          <cell r="L802">
            <v>215.70833333333334</v>
          </cell>
          <cell r="M802">
            <v>198.19444444444446</v>
          </cell>
          <cell r="N802">
            <v>207.91666666666666</v>
          </cell>
          <cell r="O802">
            <v>207.91666666666666</v>
          </cell>
          <cell r="P802">
            <v>194.16666666666666</v>
          </cell>
          <cell r="Q802">
            <v>205.01699074074068</v>
          </cell>
        </row>
        <row r="803">
          <cell r="A803">
            <v>51100112</v>
          </cell>
          <cell r="B803" t="str">
            <v>051100112</v>
          </cell>
          <cell r="C803" t="str">
            <v>طاولة وسط خشب 4+M.D.F طربيزات</v>
          </cell>
          <cell r="D803" t="str">
            <v>طاولة</v>
          </cell>
          <cell r="E803">
            <v>548.66666666666663</v>
          </cell>
          <cell r="F803">
            <v>553.33333333333337</v>
          </cell>
          <cell r="G803">
            <v>541.5</v>
          </cell>
          <cell r="H803">
            <v>541.66666666666663</v>
          </cell>
          <cell r="I803">
            <v>523.33333333333337</v>
          </cell>
          <cell r="J803">
            <v>470.0555555555556</v>
          </cell>
          <cell r="K803">
            <v>445</v>
          </cell>
          <cell r="L803">
            <v>447.16666666666669</v>
          </cell>
          <cell r="M803">
            <v>449.66666666666669</v>
          </cell>
          <cell r="N803">
            <v>456</v>
          </cell>
          <cell r="O803">
            <v>456.16666666666669</v>
          </cell>
          <cell r="P803">
            <v>457.66666666666669</v>
          </cell>
          <cell r="Q803">
            <v>490.8518518518519</v>
          </cell>
        </row>
        <row r="804">
          <cell r="A804">
            <v>0</v>
          </cell>
          <cell r="C804" t="str">
            <v>بوفيه ومكتبات</v>
          </cell>
        </row>
        <row r="805">
          <cell r="A805">
            <v>51100113</v>
          </cell>
          <cell r="B805" t="str">
            <v>051100113</v>
          </cell>
          <cell r="C805" t="str">
            <v>بوفيه سادة 3 قطع خشب MDF - محلي</v>
          </cell>
          <cell r="E805">
            <v>1769.4444444444443</v>
          </cell>
          <cell r="F805">
            <v>1766.6666666666667</v>
          </cell>
          <cell r="G805">
            <v>1757.8703703703704</v>
          </cell>
          <cell r="H805">
            <v>1773.6111111111111</v>
          </cell>
          <cell r="I805">
            <v>1757.8703703703704</v>
          </cell>
          <cell r="J805">
            <v>1752.7777777777781</v>
          </cell>
          <cell r="K805">
            <v>1722.7777777777776</v>
          </cell>
          <cell r="L805">
            <v>1712.063492063492</v>
          </cell>
          <cell r="M805">
            <v>1777.9629629629628</v>
          </cell>
          <cell r="N805">
            <v>1783.7962962962963</v>
          </cell>
          <cell r="O805">
            <v>1728.7037037037037</v>
          </cell>
          <cell r="P805">
            <v>1752.2222222222224</v>
          </cell>
          <cell r="Q805">
            <v>1754.647266313933</v>
          </cell>
        </row>
        <row r="806">
          <cell r="A806">
            <v>51100114</v>
          </cell>
          <cell r="B806" t="str">
            <v>051100114</v>
          </cell>
          <cell r="C806" t="str">
            <v>مكتب مفرد حديد - محلي</v>
          </cell>
          <cell r="E806">
            <v>441.66666666666669</v>
          </cell>
          <cell r="F806">
            <v>450</v>
          </cell>
          <cell r="G806">
            <v>450</v>
          </cell>
          <cell r="H806">
            <v>450</v>
          </cell>
          <cell r="I806">
            <v>450</v>
          </cell>
          <cell r="J806">
            <v>450</v>
          </cell>
          <cell r="K806">
            <v>450</v>
          </cell>
          <cell r="L806">
            <v>443.75</v>
          </cell>
          <cell r="M806">
            <v>445.83333333333331</v>
          </cell>
          <cell r="N806">
            <v>447.5</v>
          </cell>
          <cell r="O806">
            <v>447.5</v>
          </cell>
          <cell r="P806">
            <v>447.5</v>
          </cell>
          <cell r="Q806">
            <v>447.8125</v>
          </cell>
        </row>
        <row r="807">
          <cell r="A807">
            <v>0</v>
          </cell>
          <cell r="C807" t="str">
            <v>غرفة طعام</v>
          </cell>
        </row>
        <row r="808">
          <cell r="A808">
            <v>51100115</v>
          </cell>
          <cell r="B808" t="str">
            <v>051100115</v>
          </cell>
          <cell r="C808" t="str">
            <v>طاولة سفرة خشب عادي + 6 مقاعد - ايطاليا</v>
          </cell>
          <cell r="E808">
            <v>2277.7777777777778</v>
          </cell>
          <cell r="F808">
            <v>2270.3703703703704</v>
          </cell>
          <cell r="G808">
            <v>2263.8888888888887</v>
          </cell>
          <cell r="H808">
            <v>2247.2222222222222</v>
          </cell>
          <cell r="I808">
            <v>2144.4444444444443</v>
          </cell>
          <cell r="J808">
            <v>2138.8888888888887</v>
          </cell>
          <cell r="K808">
            <v>2154.4444444444443</v>
          </cell>
          <cell r="L808">
            <v>2148.4444444444443</v>
          </cell>
          <cell r="M808">
            <v>2116.6203703703704</v>
          </cell>
          <cell r="N808">
            <v>2098.1481481481483</v>
          </cell>
          <cell r="O808">
            <v>2103.7037037037039</v>
          </cell>
          <cell r="P808">
            <v>2102.3148148148148</v>
          </cell>
          <cell r="Q808">
            <v>2172.1890432098767</v>
          </cell>
        </row>
        <row r="809">
          <cell r="A809">
            <v>51100116</v>
          </cell>
          <cell r="B809" t="str">
            <v>051100116</v>
          </cell>
          <cell r="C809" t="str">
            <v>طاولة سفرة خشب ثقيل 2 م بيضاوية+ 6مقاعد - ايطاليا</v>
          </cell>
          <cell r="E809">
            <v>2968.0555555555552</v>
          </cell>
          <cell r="F809">
            <v>2962.5</v>
          </cell>
          <cell r="G809">
            <v>2897.2222222222222</v>
          </cell>
          <cell r="H809">
            <v>2846.6666666666665</v>
          </cell>
          <cell r="I809">
            <v>2795.3703703703704</v>
          </cell>
          <cell r="J809">
            <v>2840.7407407407409</v>
          </cell>
          <cell r="K809">
            <v>2961.1111111111109</v>
          </cell>
          <cell r="L809">
            <v>3095.8333333333335</v>
          </cell>
          <cell r="M809">
            <v>3067.4074074074074</v>
          </cell>
          <cell r="N809">
            <v>3138.8888888888887</v>
          </cell>
          <cell r="O809">
            <v>3150</v>
          </cell>
          <cell r="P809">
            <v>3187.962962962963</v>
          </cell>
          <cell r="Q809">
            <v>2992.6466049382711</v>
          </cell>
        </row>
        <row r="810">
          <cell r="A810">
            <v>0</v>
          </cell>
          <cell r="C810" t="str">
            <v>خزائن خشبية</v>
          </cell>
        </row>
        <row r="811">
          <cell r="A811">
            <v>51100117</v>
          </cell>
          <cell r="B811" t="str">
            <v>051100117</v>
          </cell>
          <cell r="C811" t="str">
            <v>خزانة خشب  وجه mdf درفتين</v>
          </cell>
          <cell r="E811">
            <v>984.76851851851859</v>
          </cell>
          <cell r="F811">
            <v>997.03703703703707</v>
          </cell>
          <cell r="G811">
            <v>997.69841269841265</v>
          </cell>
          <cell r="H811">
            <v>939.61111111111097</v>
          </cell>
          <cell r="I811">
            <v>910.99206349206349</v>
          </cell>
          <cell r="J811">
            <v>913.51851851851859</v>
          </cell>
          <cell r="K811">
            <v>916.03174603174602</v>
          </cell>
          <cell r="L811">
            <v>916.38888888888903</v>
          </cell>
          <cell r="M811">
            <v>933.71527777777771</v>
          </cell>
          <cell r="N811">
            <v>933.22916666666652</v>
          </cell>
          <cell r="O811">
            <v>908.33333333333337</v>
          </cell>
          <cell r="P811">
            <v>904.28571428571422</v>
          </cell>
          <cell r="Q811">
            <v>937.96748236331553</v>
          </cell>
        </row>
        <row r="812">
          <cell r="A812">
            <v>0</v>
          </cell>
          <cell r="C812" t="str">
            <v xml:space="preserve">كراسي </v>
          </cell>
        </row>
        <row r="813">
          <cell r="A813">
            <v>51100118</v>
          </cell>
          <cell r="B813" t="str">
            <v>051100118</v>
          </cell>
          <cell r="C813" t="str">
            <v>كراسي خشبية</v>
          </cell>
          <cell r="E813">
            <v>1215.5555555555554</v>
          </cell>
          <cell r="F813">
            <v>1288.75</v>
          </cell>
          <cell r="G813">
            <v>1291.9444444444446</v>
          </cell>
          <cell r="H813">
            <v>1280.7936507936508</v>
          </cell>
          <cell r="I813">
            <v>1281.5873015873015</v>
          </cell>
          <cell r="J813">
            <v>1278.125</v>
          </cell>
          <cell r="K813">
            <v>1274.6031746031747</v>
          </cell>
          <cell r="L813">
            <v>1269.4444444444446</v>
          </cell>
          <cell r="M813">
            <v>1283.0555555555554</v>
          </cell>
          <cell r="N813">
            <v>1284.9206349206349</v>
          </cell>
          <cell r="O813">
            <v>1283.7301587301588</v>
          </cell>
          <cell r="P813">
            <v>1286.4583333333333</v>
          </cell>
          <cell r="Q813">
            <v>1276.5806878306878</v>
          </cell>
        </row>
        <row r="814">
          <cell r="A814">
            <v>51100119</v>
          </cell>
          <cell r="B814" t="str">
            <v>051100119</v>
          </cell>
          <cell r="C814" t="str">
            <v>طاولة تلفزيون خشب مع دفتين حجم عادي -محلي</v>
          </cell>
          <cell r="E814">
            <v>372.30158730158729</v>
          </cell>
          <cell r="F814">
            <v>372.42063492063494</v>
          </cell>
          <cell r="G814">
            <v>367.77777777777777</v>
          </cell>
          <cell r="H814">
            <v>342.36111111111109</v>
          </cell>
          <cell r="I814">
            <v>342.04365079365078</v>
          </cell>
          <cell r="J814">
            <v>343.55158730158729</v>
          </cell>
          <cell r="K814">
            <v>338.75</v>
          </cell>
          <cell r="L814">
            <v>348.71527777777777</v>
          </cell>
          <cell r="M814">
            <v>345.41666666666669</v>
          </cell>
          <cell r="N814">
            <v>348.47222222222223</v>
          </cell>
          <cell r="O814">
            <v>348.33333333333331</v>
          </cell>
          <cell r="P814">
            <v>354.16666666666669</v>
          </cell>
          <cell r="Q814">
            <v>352.02587632275134</v>
          </cell>
        </row>
        <row r="815">
          <cell r="A815">
            <v>51100120</v>
          </cell>
          <cell r="B815" t="str">
            <v>051100120</v>
          </cell>
          <cell r="C815" t="str">
            <v>كراسي بلاستيك للسفرة - كاتر - اسرائيل</v>
          </cell>
          <cell r="D815">
            <v>6</v>
          </cell>
          <cell r="E815">
            <v>241.66666666666666</v>
          </cell>
          <cell r="F815">
            <v>245.03333333333333</v>
          </cell>
          <cell r="G815">
            <v>247.33333333333334</v>
          </cell>
          <cell r="H815">
            <v>246.5</v>
          </cell>
          <cell r="I815">
            <v>235.83333333333334</v>
          </cell>
          <cell r="J815">
            <v>235.83333333333334</v>
          </cell>
          <cell r="K815">
            <v>233.33333333333334</v>
          </cell>
          <cell r="L815">
            <v>233.33333333333334</v>
          </cell>
          <cell r="M815">
            <v>239.16666666666666</v>
          </cell>
          <cell r="N815">
            <v>233.33333333333334</v>
          </cell>
          <cell r="O815">
            <v>231.66666666666666</v>
          </cell>
          <cell r="P815">
            <v>241.66666666666666</v>
          </cell>
          <cell r="Q815">
            <v>238.72499999999994</v>
          </cell>
        </row>
        <row r="816">
          <cell r="A816">
            <v>51100121</v>
          </cell>
          <cell r="B816" t="str">
            <v>051100121</v>
          </cell>
          <cell r="C816" t="str">
            <v>كراسي بلاستيك مع ايدي - يونس - اسرائيل</v>
          </cell>
          <cell r="D816">
            <v>6</v>
          </cell>
          <cell r="E816">
            <v>223</v>
          </cell>
          <cell r="F816">
            <v>222</v>
          </cell>
          <cell r="G816">
            <v>227.08333333333334</v>
          </cell>
          <cell r="H816">
            <v>218.44444444444446</v>
          </cell>
          <cell r="I816">
            <v>212</v>
          </cell>
          <cell r="J816">
            <v>227.33333333333334</v>
          </cell>
          <cell r="K816">
            <v>225.33333333333334</v>
          </cell>
          <cell r="L816">
            <v>227.33333333333334</v>
          </cell>
          <cell r="M816">
            <v>227.33333333333334</v>
          </cell>
          <cell r="N816">
            <v>227.33333333333334</v>
          </cell>
          <cell r="O816">
            <v>227.33333333333334</v>
          </cell>
          <cell r="P816">
            <v>227.33333333333334</v>
          </cell>
          <cell r="Q816">
            <v>224.32175925925927</v>
          </cell>
        </row>
        <row r="817">
          <cell r="A817">
            <v>511002</v>
          </cell>
          <cell r="B817" t="str">
            <v>0511002</v>
          </cell>
          <cell r="C817" t="str">
            <v>اجهزة الإضاءة</v>
          </cell>
        </row>
        <row r="818">
          <cell r="A818">
            <v>51100201</v>
          </cell>
          <cell r="B818" t="str">
            <v>051100201</v>
          </cell>
          <cell r="C818" t="str">
            <v>ثريا</v>
          </cell>
          <cell r="E818">
            <v>183.33333333333334</v>
          </cell>
          <cell r="F818">
            <v>186.66666666666666</v>
          </cell>
          <cell r="G818">
            <v>190</v>
          </cell>
          <cell r="H818">
            <v>185</v>
          </cell>
          <cell r="I818">
            <v>184.7222222222222</v>
          </cell>
          <cell r="J818">
            <v>188.57142857142858</v>
          </cell>
          <cell r="K818">
            <v>191.11111111111111</v>
          </cell>
          <cell r="L818">
            <v>191.61904761904762</v>
          </cell>
          <cell r="M818">
            <v>182.5</v>
          </cell>
          <cell r="N818">
            <v>186.19047619047618</v>
          </cell>
          <cell r="O818">
            <v>181.66666666666666</v>
          </cell>
          <cell r="P818">
            <v>182.61904761904762</v>
          </cell>
          <cell r="Q818">
            <v>186.16666666666666</v>
          </cell>
        </row>
        <row r="819">
          <cell r="A819">
            <v>51100202</v>
          </cell>
          <cell r="B819" t="str">
            <v>051100202</v>
          </cell>
          <cell r="C819" t="str">
            <v>فانوس طاولة</v>
          </cell>
          <cell r="E819">
            <v>64.666666666666671</v>
          </cell>
          <cell r="F819">
            <v>67.5</v>
          </cell>
          <cell r="G819">
            <v>67.777777777777771</v>
          </cell>
          <cell r="H819">
            <v>68.666666666666671</v>
          </cell>
          <cell r="I819">
            <v>62.222222222222229</v>
          </cell>
          <cell r="J819">
            <v>60.55555555555555</v>
          </cell>
          <cell r="K819">
            <v>61</v>
          </cell>
          <cell r="L819">
            <v>61.333333333333336</v>
          </cell>
          <cell r="M819">
            <v>61.25</v>
          </cell>
          <cell r="N819">
            <v>61</v>
          </cell>
          <cell r="O819">
            <v>61.333333333333336</v>
          </cell>
          <cell r="P819">
            <v>61.666666666666664</v>
          </cell>
          <cell r="Q819">
            <v>63.24768518518519</v>
          </cell>
        </row>
        <row r="820">
          <cell r="A820">
            <v>51100203</v>
          </cell>
          <cell r="B820" t="str">
            <v>051100203</v>
          </cell>
          <cell r="C820" t="str">
            <v>ضوء للطواريء</v>
          </cell>
          <cell r="E820">
            <v>100</v>
          </cell>
          <cell r="F820">
            <v>100</v>
          </cell>
          <cell r="G820">
            <v>102.38095238095237</v>
          </cell>
          <cell r="H820">
            <v>103.33333333333333</v>
          </cell>
          <cell r="I820">
            <v>107.61904761904763</v>
          </cell>
          <cell r="J820">
            <v>105</v>
          </cell>
          <cell r="K820">
            <v>103.33333333333333</v>
          </cell>
          <cell r="L820">
            <v>103.33333333333333</v>
          </cell>
          <cell r="M820">
            <v>105.83333333333333</v>
          </cell>
          <cell r="N820">
            <v>98.75</v>
          </cell>
          <cell r="O820">
            <v>100.27777777777777</v>
          </cell>
          <cell r="P820">
            <v>105.83333333333333</v>
          </cell>
          <cell r="Q820">
            <v>102.97453703703705</v>
          </cell>
        </row>
        <row r="821">
          <cell r="A821">
            <v>511003</v>
          </cell>
          <cell r="B821" t="str">
            <v>0511003</v>
          </cell>
          <cell r="C821" t="str">
            <v>الفرشات</v>
          </cell>
        </row>
        <row r="822">
          <cell r="A822">
            <v>51100301</v>
          </cell>
          <cell r="B822" t="str">
            <v>051100301</v>
          </cell>
          <cell r="C822" t="str">
            <v>فرشة تخت 190/160 سبرنج - هنا - محلي</v>
          </cell>
          <cell r="E822">
            <v>487.70833333333331</v>
          </cell>
          <cell r="F822">
            <v>466.66666666666669</v>
          </cell>
          <cell r="G822">
            <v>493.75</v>
          </cell>
          <cell r="H822">
            <v>506.25</v>
          </cell>
          <cell r="I822">
            <v>499</v>
          </cell>
          <cell r="J822">
            <v>499.72222222222223</v>
          </cell>
          <cell r="K822">
            <v>490.41666666666669</v>
          </cell>
          <cell r="L822">
            <v>491.5</v>
          </cell>
          <cell r="M822">
            <v>514.16666666666663</v>
          </cell>
          <cell r="N822">
            <v>502.91666666666669</v>
          </cell>
          <cell r="O822">
            <v>503.75</v>
          </cell>
          <cell r="P822">
            <v>511.66666666666669</v>
          </cell>
          <cell r="Q822">
            <v>497.29282407407413</v>
          </cell>
        </row>
        <row r="823">
          <cell r="A823">
            <v>51100302</v>
          </cell>
          <cell r="B823" t="str">
            <v>051100302</v>
          </cell>
          <cell r="C823" t="str">
            <v>فرشة تخت 190/160 سبرنج - سوبر سليب - محلي</v>
          </cell>
          <cell r="E823">
            <v>579.72222222222217</v>
          </cell>
          <cell r="F823">
            <v>573.33333333333337</v>
          </cell>
          <cell r="G823">
            <v>597.77777777777783</v>
          </cell>
          <cell r="H823">
            <v>596.1111111111112</v>
          </cell>
          <cell r="I823">
            <v>595.55555555555566</v>
          </cell>
          <cell r="J823">
            <v>600.55555555555554</v>
          </cell>
          <cell r="K823">
            <v>622.77777777777783</v>
          </cell>
          <cell r="L823">
            <v>622.77777777777783</v>
          </cell>
          <cell r="M823">
            <v>620.41666666666663</v>
          </cell>
          <cell r="N823">
            <v>617.22222222222217</v>
          </cell>
          <cell r="O823">
            <v>621.66666666666663</v>
          </cell>
          <cell r="P823">
            <v>611.94444444444446</v>
          </cell>
          <cell r="Q823">
            <v>604.98842592592598</v>
          </cell>
        </row>
        <row r="824">
          <cell r="A824">
            <v>51100303</v>
          </cell>
          <cell r="B824" t="str">
            <v>051100303</v>
          </cell>
          <cell r="C824" t="str">
            <v>فرشة اسفنج مفرد 65سم*190سم سمك 9سم-الجمل-محلي</v>
          </cell>
          <cell r="E824">
            <v>125.86833333333334</v>
          </cell>
          <cell r="F824">
            <v>125.66000000000001</v>
          </cell>
          <cell r="G824">
            <v>125.02333333333333</v>
          </cell>
          <cell r="H824">
            <v>121.19611111111111</v>
          </cell>
          <cell r="I824">
            <v>114.33333333333333</v>
          </cell>
          <cell r="J824">
            <v>113.47222222222223</v>
          </cell>
          <cell r="K824">
            <v>111.25</v>
          </cell>
          <cell r="L824">
            <v>111.52777777777777</v>
          </cell>
          <cell r="M824">
            <v>113.8888888888889</v>
          </cell>
          <cell r="N824">
            <v>110.83333333333333</v>
          </cell>
          <cell r="O824">
            <v>111.52777777777777</v>
          </cell>
          <cell r="P824">
            <v>112.22222222222223</v>
          </cell>
          <cell r="Q824">
            <v>116.40027777777777</v>
          </cell>
        </row>
        <row r="825">
          <cell r="A825">
            <v>512</v>
          </cell>
          <cell r="B825" t="str">
            <v>0512</v>
          </cell>
          <cell r="C825" t="str">
            <v>السجاد والموكيت والبسط</v>
          </cell>
        </row>
        <row r="826">
          <cell r="A826">
            <v>512001</v>
          </cell>
          <cell r="B826" t="str">
            <v>0512001</v>
          </cell>
          <cell r="C826" t="str">
            <v>السجاد</v>
          </cell>
        </row>
        <row r="827">
          <cell r="A827">
            <v>51200101</v>
          </cell>
          <cell r="B827" t="str">
            <v>051200101</v>
          </cell>
          <cell r="C827" t="str">
            <v>سجاد بلجيكي صوف 2*3 - فوكس - بلجيكا</v>
          </cell>
          <cell r="D827" t="str">
            <v>قطعة</v>
          </cell>
          <cell r="E827">
            <v>631.73</v>
          </cell>
          <cell r="F827">
            <v>722.84111111111099</v>
          </cell>
          <cell r="G827">
            <v>720.61888888888882</v>
          </cell>
          <cell r="H827">
            <v>715.88333333333333</v>
          </cell>
          <cell r="I827">
            <v>722.45740740740746</v>
          </cell>
          <cell r="J827">
            <v>712.27222222222224</v>
          </cell>
          <cell r="K827">
            <v>719.2166666666667</v>
          </cell>
          <cell r="L827">
            <v>706.16111111111104</v>
          </cell>
          <cell r="M827">
            <v>712.41111111111104</v>
          </cell>
          <cell r="N827">
            <v>711.86481481481485</v>
          </cell>
          <cell r="O827">
            <v>712.56111111111113</v>
          </cell>
          <cell r="P827">
            <v>714.12407407407409</v>
          </cell>
          <cell r="Q827">
            <v>708.51182098765423</v>
          </cell>
        </row>
        <row r="828">
          <cell r="A828">
            <v>51200102</v>
          </cell>
          <cell r="B828" t="str">
            <v>051200102</v>
          </cell>
          <cell r="C828" t="str">
            <v>سجاد نايلون محسن 2*3 - دلتا -اسرائيل</v>
          </cell>
          <cell r="D828" t="str">
            <v>قطعة</v>
          </cell>
          <cell r="E828">
            <v>232.03703703703704</v>
          </cell>
          <cell r="F828">
            <v>234.44444444444446</v>
          </cell>
          <cell r="G828">
            <v>238.88888888888889</v>
          </cell>
          <cell r="H828">
            <v>234.88888888888889</v>
          </cell>
          <cell r="I828">
            <v>230.13888888888889</v>
          </cell>
          <cell r="J828">
            <v>229.39814814814815</v>
          </cell>
          <cell r="K828">
            <v>224.12037037037035</v>
          </cell>
          <cell r="L828">
            <v>222.85714285714286</v>
          </cell>
          <cell r="M828">
            <v>231.61111111111111</v>
          </cell>
          <cell r="N828">
            <v>224.44444444444446</v>
          </cell>
          <cell r="O828">
            <v>224.49305555555554</v>
          </cell>
          <cell r="P828">
            <v>226.18253968253967</v>
          </cell>
          <cell r="Q828">
            <v>229.45874669312173</v>
          </cell>
        </row>
        <row r="829">
          <cell r="A829">
            <v>51200103</v>
          </cell>
          <cell r="B829" t="str">
            <v>051200103</v>
          </cell>
          <cell r="C829" t="str">
            <v>سجاد نايلون محسن 2*3 - كاشان-تركي</v>
          </cell>
          <cell r="D829" t="str">
            <v>قطعة</v>
          </cell>
          <cell r="E829">
            <v>292.16666666666669</v>
          </cell>
          <cell r="F829">
            <v>299.72222222222223</v>
          </cell>
          <cell r="G829">
            <v>300.11111111111114</v>
          </cell>
          <cell r="H829">
            <v>293.44444444444446</v>
          </cell>
          <cell r="I829">
            <v>286.96222222222224</v>
          </cell>
          <cell r="J829">
            <v>287.24</v>
          </cell>
          <cell r="K829">
            <v>287.62888888888892</v>
          </cell>
          <cell r="L829">
            <v>285.29555555555555</v>
          </cell>
          <cell r="M829">
            <v>283.57333333333332</v>
          </cell>
          <cell r="N829">
            <v>283.40740740740739</v>
          </cell>
          <cell r="O829">
            <v>283.05092592592592</v>
          </cell>
          <cell r="P829">
            <v>285.43055555555554</v>
          </cell>
          <cell r="Q829">
            <v>289.00277777777779</v>
          </cell>
        </row>
        <row r="830">
          <cell r="A830">
            <v>51200104</v>
          </cell>
          <cell r="B830" t="str">
            <v>051200104</v>
          </cell>
          <cell r="C830" t="str">
            <v>سجاد نايلون محسن 2*3 -تركي</v>
          </cell>
          <cell r="D830" t="str">
            <v>قطعة</v>
          </cell>
          <cell r="E830">
            <v>210.27777777777774</v>
          </cell>
          <cell r="F830">
            <v>205.9722222222222</v>
          </cell>
          <cell r="G830">
            <v>214.30555555555554</v>
          </cell>
          <cell r="H830">
            <v>216.43518518518519</v>
          </cell>
          <cell r="I830">
            <v>206.25</v>
          </cell>
          <cell r="J830">
            <v>219.12037037037035</v>
          </cell>
          <cell r="K830">
            <v>225.7777777777778</v>
          </cell>
          <cell r="L830">
            <v>229.05555555555554</v>
          </cell>
          <cell r="M830">
            <v>224.61904761904762</v>
          </cell>
          <cell r="N830">
            <v>223.35185185185185</v>
          </cell>
          <cell r="O830">
            <v>229.62962962962965</v>
          </cell>
          <cell r="P830">
            <v>229.11111111111109</v>
          </cell>
          <cell r="Q830">
            <v>219.49217372134035</v>
          </cell>
        </row>
        <row r="831">
          <cell r="A831">
            <v>512002</v>
          </cell>
          <cell r="B831" t="str">
            <v>0512002</v>
          </cell>
          <cell r="C831" t="str">
            <v>الموكيت</v>
          </cell>
        </row>
        <row r="832">
          <cell r="A832">
            <v>51200201</v>
          </cell>
          <cell r="B832" t="str">
            <v>051200201</v>
          </cell>
          <cell r="C832" t="str">
            <v>موكيت سادة سمك 3 مل-بيت شيمش- اسرائيل</v>
          </cell>
          <cell r="D832" t="str">
            <v>م2</v>
          </cell>
          <cell r="E832">
            <v>38.80555555555555</v>
          </cell>
          <cell r="F832">
            <v>38.333333333333336</v>
          </cell>
          <cell r="G832">
            <v>39.083333333333336</v>
          </cell>
          <cell r="H832">
            <v>39.488888888888887</v>
          </cell>
          <cell r="I832">
            <v>39.777777777777779</v>
          </cell>
          <cell r="J832">
            <v>40.44444444444445</v>
          </cell>
          <cell r="K832">
            <v>34.041666666666664</v>
          </cell>
          <cell r="L832">
            <v>34.583333333333336</v>
          </cell>
          <cell r="M832">
            <v>38.44444444444445</v>
          </cell>
          <cell r="N832">
            <v>35.652777777777779</v>
          </cell>
          <cell r="O832">
            <v>35.822222222222223</v>
          </cell>
          <cell r="P832">
            <v>38.592592592592588</v>
          </cell>
          <cell r="Q832">
            <v>37.755864197530862</v>
          </cell>
        </row>
        <row r="833">
          <cell r="A833">
            <v>51200202</v>
          </cell>
          <cell r="B833" t="str">
            <v>051200202</v>
          </cell>
          <cell r="C833" t="str">
            <v>موكيت لباد خفيف - ابولو - امريكا</v>
          </cell>
          <cell r="D833" t="str">
            <v>م2</v>
          </cell>
          <cell r="E833">
            <v>17.885000000000002</v>
          </cell>
          <cell r="F833">
            <v>18.010000000000002</v>
          </cell>
          <cell r="G833">
            <v>17.676666666666666</v>
          </cell>
          <cell r="H833">
            <v>17.760000000000002</v>
          </cell>
          <cell r="I833">
            <v>18.260000000000002</v>
          </cell>
          <cell r="J833">
            <v>18.204444444444444</v>
          </cell>
          <cell r="K833">
            <v>17.843333333333334</v>
          </cell>
          <cell r="L833">
            <v>17.871111111111112</v>
          </cell>
          <cell r="M833">
            <v>17.593333333333334</v>
          </cell>
          <cell r="N833">
            <v>17.760000000000002</v>
          </cell>
          <cell r="O833">
            <v>18.115555555555556</v>
          </cell>
          <cell r="P833">
            <v>17.871111111111112</v>
          </cell>
          <cell r="Q833">
            <v>17.904212962962962</v>
          </cell>
        </row>
        <row r="834">
          <cell r="A834">
            <v>512003</v>
          </cell>
          <cell r="B834" t="str">
            <v>0512003</v>
          </cell>
          <cell r="C834" t="str">
            <v>البسط والحصر</v>
          </cell>
        </row>
        <row r="835">
          <cell r="A835">
            <v>51200301</v>
          </cell>
          <cell r="B835" t="str">
            <v>051200301</v>
          </cell>
          <cell r="C835" t="str">
            <v>بساط نخب "أ" - ابو حنفي - محلي</v>
          </cell>
          <cell r="D835" t="str">
            <v>قطعة</v>
          </cell>
        </row>
        <row r="836">
          <cell r="A836">
            <v>51200302</v>
          </cell>
          <cell r="B836" t="str">
            <v>051200302</v>
          </cell>
          <cell r="C836" t="str">
            <v>حصيرة بلاستيك وسط 2.5م*2.0م- محلي</v>
          </cell>
          <cell r="D836" t="str">
            <v>حصيرة</v>
          </cell>
          <cell r="E836">
            <v>83.89</v>
          </cell>
          <cell r="F836">
            <v>84.306666666666658</v>
          </cell>
          <cell r="G836">
            <v>85.14</v>
          </cell>
          <cell r="H836">
            <v>82.89</v>
          </cell>
          <cell r="I836">
            <v>82.89</v>
          </cell>
          <cell r="J836">
            <v>82.89</v>
          </cell>
          <cell r="K836">
            <v>84.515000000000001</v>
          </cell>
          <cell r="L836">
            <v>83.39</v>
          </cell>
          <cell r="M836">
            <v>81.5</v>
          </cell>
          <cell r="N836">
            <v>82.333333333333329</v>
          </cell>
          <cell r="O836">
            <v>83</v>
          </cell>
          <cell r="P836">
            <v>83.333333333333329</v>
          </cell>
          <cell r="Q836">
            <v>83.339861111111119</v>
          </cell>
        </row>
        <row r="837">
          <cell r="A837">
            <v>513</v>
          </cell>
          <cell r="B837" t="str">
            <v>0513</v>
          </cell>
          <cell r="C837" t="str">
            <v>اصلاح الأثاث</v>
          </cell>
        </row>
        <row r="838">
          <cell r="A838">
            <v>513001</v>
          </cell>
          <cell r="B838" t="str">
            <v>0513001</v>
          </cell>
          <cell r="C838" t="str">
            <v>اصلاح الأثاث</v>
          </cell>
        </row>
        <row r="839">
          <cell r="A839">
            <v>51300101</v>
          </cell>
          <cell r="B839" t="str">
            <v>051300101</v>
          </cell>
          <cell r="C839" t="str">
            <v xml:space="preserve">تنجيد كنباية مفردة </v>
          </cell>
          <cell r="E839">
            <v>20</v>
          </cell>
          <cell r="F839">
            <v>20</v>
          </cell>
          <cell r="G839">
            <v>20</v>
          </cell>
          <cell r="H839">
            <v>20</v>
          </cell>
          <cell r="I839">
            <v>20</v>
          </cell>
          <cell r="J839">
            <v>20</v>
          </cell>
          <cell r="K839">
            <v>20</v>
          </cell>
          <cell r="L839">
            <v>20</v>
          </cell>
          <cell r="M839">
            <v>20</v>
          </cell>
          <cell r="N839">
            <v>20</v>
          </cell>
          <cell r="O839">
            <v>20</v>
          </cell>
          <cell r="P839">
            <v>20</v>
          </cell>
          <cell r="Q839">
            <v>20</v>
          </cell>
        </row>
        <row r="840">
          <cell r="A840">
            <v>52</v>
          </cell>
          <cell r="B840" t="str">
            <v>052</v>
          </cell>
          <cell r="C840" t="str">
            <v>المنسوجات والتجهيزات المنزلية</v>
          </cell>
        </row>
        <row r="841">
          <cell r="A841">
            <v>520</v>
          </cell>
          <cell r="B841" t="str">
            <v>0520</v>
          </cell>
          <cell r="C841" t="str">
            <v>المنسوجات والتجهيزات المنزلية</v>
          </cell>
        </row>
        <row r="842">
          <cell r="A842">
            <v>520001</v>
          </cell>
          <cell r="B842" t="str">
            <v>0520001</v>
          </cell>
          <cell r="C842" t="str">
            <v>اللحف والحرامات</v>
          </cell>
        </row>
        <row r="843">
          <cell r="A843">
            <v>0</v>
          </cell>
          <cell r="C843" t="str">
            <v>اللحف</v>
          </cell>
        </row>
        <row r="844">
          <cell r="A844">
            <v>52000101</v>
          </cell>
          <cell r="B844" t="str">
            <v>052000101</v>
          </cell>
          <cell r="C844" t="str">
            <v>لحاف صيفي مفرد - اولوفيل - اسرائيل</v>
          </cell>
          <cell r="D844" t="str">
            <v>لحاف</v>
          </cell>
          <cell r="E844">
            <v>95.556666666666672</v>
          </cell>
          <cell r="F844">
            <v>91.39</v>
          </cell>
          <cell r="G844">
            <v>92.5</v>
          </cell>
          <cell r="H844">
            <v>95.208333333333329</v>
          </cell>
          <cell r="I844">
            <v>98.2</v>
          </cell>
          <cell r="J844">
            <v>94.166666666666671</v>
          </cell>
          <cell r="K844">
            <v>96.666666666666671</v>
          </cell>
          <cell r="L844">
            <v>98.5</v>
          </cell>
          <cell r="M844">
            <v>95.625</v>
          </cell>
          <cell r="N844">
            <v>94.75</v>
          </cell>
          <cell r="O844">
            <v>96.333333333333329</v>
          </cell>
          <cell r="P844">
            <v>95.416666666666671</v>
          </cell>
          <cell r="Q844">
            <v>95.359444444444435</v>
          </cell>
        </row>
        <row r="845">
          <cell r="A845">
            <v>52000102</v>
          </cell>
          <cell r="B845" t="str">
            <v>052000102</v>
          </cell>
          <cell r="C845" t="str">
            <v>لحاف صيفي قماش بولستير- مزدوج - محلي</v>
          </cell>
          <cell r="D845" t="str">
            <v>لحاف</v>
          </cell>
          <cell r="E845">
            <v>70.208333333333329</v>
          </cell>
          <cell r="F845">
            <v>69.702380952380949</v>
          </cell>
          <cell r="G845">
            <v>69.239583333333329</v>
          </cell>
          <cell r="H845">
            <v>66.770833333333329</v>
          </cell>
          <cell r="I845">
            <v>67.864583333333329</v>
          </cell>
          <cell r="J845">
            <v>67.833333333333329</v>
          </cell>
          <cell r="K845">
            <v>67.03125</v>
          </cell>
          <cell r="L845">
            <v>69.510416666666671</v>
          </cell>
          <cell r="M845">
            <v>66.6875</v>
          </cell>
          <cell r="N845">
            <v>68.145833333333329</v>
          </cell>
          <cell r="O845">
            <v>66.458333333333329</v>
          </cell>
          <cell r="P845">
            <v>66.96875</v>
          </cell>
          <cell r="Q845">
            <v>68.035094246031747</v>
          </cell>
        </row>
        <row r="846">
          <cell r="A846">
            <v>0</v>
          </cell>
          <cell r="C846" t="str">
            <v>حرامات</v>
          </cell>
        </row>
        <row r="847">
          <cell r="A847">
            <v>52000103</v>
          </cell>
          <cell r="B847" t="str">
            <v>052000103</v>
          </cell>
          <cell r="C847" t="str">
            <v>حرام مفرد وبر- الخاروف - اسرائيل</v>
          </cell>
          <cell r="E847">
            <v>51.666666666666664</v>
          </cell>
          <cell r="F847">
            <v>55</v>
          </cell>
          <cell r="G847">
            <v>53.333333333333336</v>
          </cell>
          <cell r="H847">
            <v>53.611111111111114</v>
          </cell>
          <cell r="I847">
            <v>52.916666666666664</v>
          </cell>
          <cell r="J847">
            <v>55</v>
          </cell>
          <cell r="K847">
            <v>51.666666666666664</v>
          </cell>
          <cell r="L847">
            <v>53.333333333333336</v>
          </cell>
          <cell r="M847">
            <v>49.44444444444445</v>
          </cell>
          <cell r="N847">
            <v>51.666666666666664</v>
          </cell>
          <cell r="O847">
            <v>55</v>
          </cell>
          <cell r="P847">
            <v>53.333333333333336</v>
          </cell>
          <cell r="Q847">
            <v>52.99768518518519</v>
          </cell>
        </row>
        <row r="848">
          <cell r="A848">
            <v>52000104</v>
          </cell>
          <cell r="B848" t="str">
            <v>052000104</v>
          </cell>
          <cell r="C848" t="str">
            <v>حرام مزدوج- رسلان - اسبانيا</v>
          </cell>
          <cell r="E848">
            <v>303.75</v>
          </cell>
          <cell r="F848">
            <v>320.83333333333331</v>
          </cell>
          <cell r="G848">
            <v>315.66666666666669</v>
          </cell>
          <cell r="H848">
            <v>307.08333333333331</v>
          </cell>
          <cell r="I848">
            <v>319.58333333333331</v>
          </cell>
          <cell r="J848">
            <v>313</v>
          </cell>
          <cell r="K848">
            <v>312.83333333333331</v>
          </cell>
          <cell r="L848">
            <v>317.5</v>
          </cell>
          <cell r="M848">
            <v>315</v>
          </cell>
          <cell r="N848">
            <v>328</v>
          </cell>
          <cell r="O848">
            <v>329.58333333333331</v>
          </cell>
          <cell r="P848">
            <v>328</v>
          </cell>
          <cell r="Q848">
            <v>317.56944444444446</v>
          </cell>
        </row>
        <row r="849">
          <cell r="A849">
            <v>52000105</v>
          </cell>
          <cell r="B849" t="str">
            <v>052000105</v>
          </cell>
          <cell r="C849" t="str">
            <v>حرام صوف + اكرلان مزدوج - مورا- كنج - اسبانيا</v>
          </cell>
          <cell r="E849">
            <v>179.16666666666666</v>
          </cell>
          <cell r="F849">
            <v>179.16666666666666</v>
          </cell>
          <cell r="G849">
            <v>181.25</v>
          </cell>
          <cell r="H849">
            <v>179.16666666666666</v>
          </cell>
          <cell r="I849">
            <v>180.625</v>
          </cell>
          <cell r="J849">
            <v>181.25</v>
          </cell>
          <cell r="K849">
            <v>171.04166666666666</v>
          </cell>
          <cell r="L849">
            <v>169.44444444444443</v>
          </cell>
          <cell r="M849">
            <v>168.33333333333334</v>
          </cell>
          <cell r="N849">
            <v>169.22222222222223</v>
          </cell>
          <cell r="O849">
            <v>170</v>
          </cell>
          <cell r="P849">
            <v>168.33333333333334</v>
          </cell>
          <cell r="Q849">
            <v>174.75</v>
          </cell>
        </row>
        <row r="850">
          <cell r="A850">
            <v>52000106</v>
          </cell>
          <cell r="B850" t="str">
            <v>052000106</v>
          </cell>
          <cell r="C850" t="str">
            <v>حرام كوري طبقتين - اونو - كوريا</v>
          </cell>
          <cell r="E850">
            <v>148.60999999999999</v>
          </cell>
          <cell r="F850">
            <v>146.94333333333333</v>
          </cell>
          <cell r="G850">
            <v>146.36499999999998</v>
          </cell>
          <cell r="H850">
            <v>146.43444444444444</v>
          </cell>
          <cell r="I850">
            <v>143.33333333333334</v>
          </cell>
          <cell r="J850">
            <v>138.83333333333334</v>
          </cell>
          <cell r="K850">
            <v>144.16666666666666</v>
          </cell>
          <cell r="L850">
            <v>142.77777777777777</v>
          </cell>
          <cell r="M850">
            <v>144.16666666666666</v>
          </cell>
          <cell r="N850">
            <v>143.33333333333334</v>
          </cell>
          <cell r="O850">
            <v>144.33333333333334</v>
          </cell>
          <cell r="P850">
            <v>142.33333333333334</v>
          </cell>
          <cell r="Q850">
            <v>144.3025462962963</v>
          </cell>
        </row>
        <row r="851">
          <cell r="A851">
            <v>520002</v>
          </cell>
          <cell r="B851" t="str">
            <v>0520002</v>
          </cell>
          <cell r="C851" t="str">
            <v>الشراشف</v>
          </cell>
        </row>
        <row r="852">
          <cell r="A852">
            <v>52000201</v>
          </cell>
          <cell r="B852" t="str">
            <v>052000201</v>
          </cell>
          <cell r="C852" t="str">
            <v>شرشف تخت قطن مزدوج صيفي - محلي</v>
          </cell>
          <cell r="E852">
            <v>103.22222222222223</v>
          </cell>
          <cell r="F852">
            <v>103.6111111111111</v>
          </cell>
          <cell r="G852">
            <v>102.4074074074074</v>
          </cell>
          <cell r="H852">
            <v>102.33333333333333</v>
          </cell>
          <cell r="I852">
            <v>100.77777777777779</v>
          </cell>
          <cell r="J852">
            <v>94.444444444444443</v>
          </cell>
          <cell r="K852">
            <v>90.370370370370367</v>
          </cell>
          <cell r="L852">
            <v>94.555555555555557</v>
          </cell>
          <cell r="M852">
            <v>93.740740740740748</v>
          </cell>
          <cell r="N852">
            <v>93.333333333333329</v>
          </cell>
          <cell r="O852">
            <v>92.222222222222214</v>
          </cell>
          <cell r="P852">
            <v>91.666666666666671</v>
          </cell>
          <cell r="Q852">
            <v>96.89043209876543</v>
          </cell>
        </row>
        <row r="853">
          <cell r="A853">
            <v>52000202</v>
          </cell>
          <cell r="B853" t="str">
            <v>052000202</v>
          </cell>
          <cell r="C853" t="str">
            <v>شرشف تخت صيفي مزدوج - بيدشيت - الصين</v>
          </cell>
          <cell r="E853">
            <v>85.9375</v>
          </cell>
          <cell r="F853">
            <v>81.916666666666671</v>
          </cell>
          <cell r="G853">
            <v>83.819444444444443</v>
          </cell>
          <cell r="H853">
            <v>89.6111111111111</v>
          </cell>
          <cell r="I853">
            <v>87.129629629629633</v>
          </cell>
          <cell r="J853">
            <v>89.421296296296305</v>
          </cell>
          <cell r="K853">
            <v>88.935185185185176</v>
          </cell>
          <cell r="L853">
            <v>88.703703703703695</v>
          </cell>
          <cell r="M853">
            <v>89.685185185185176</v>
          </cell>
          <cell r="N853">
            <v>87.490740740740748</v>
          </cell>
          <cell r="O853">
            <v>88.148148148148152</v>
          </cell>
          <cell r="P853">
            <v>88.981481481481481</v>
          </cell>
          <cell r="Q853">
            <v>87.481674382716051</v>
          </cell>
        </row>
        <row r="854">
          <cell r="A854">
            <v>52000203</v>
          </cell>
          <cell r="B854" t="str">
            <v>052000203</v>
          </cell>
          <cell r="C854" t="str">
            <v>شرشف تخت مزدوج - فلورنس - ايطاليا</v>
          </cell>
          <cell r="E854">
            <v>125</v>
          </cell>
          <cell r="F854">
            <v>127.08333333333333</v>
          </cell>
          <cell r="G854">
            <v>130.83333333333334</v>
          </cell>
          <cell r="H854">
            <v>125.41666666666667</v>
          </cell>
          <cell r="I854">
            <v>111.66666666666667</v>
          </cell>
          <cell r="J854">
            <v>115.41666666666667</v>
          </cell>
          <cell r="K854">
            <v>113.33333333333333</v>
          </cell>
          <cell r="L854">
            <v>118.33333333333331</v>
          </cell>
          <cell r="M854">
            <v>119.16666666666667</v>
          </cell>
          <cell r="N854">
            <v>119.16666666666667</v>
          </cell>
          <cell r="O854">
            <v>120</v>
          </cell>
          <cell r="P854">
            <v>126.25</v>
          </cell>
          <cell r="Q854">
            <v>120.97222222222223</v>
          </cell>
        </row>
        <row r="855">
          <cell r="A855">
            <v>520003</v>
          </cell>
          <cell r="B855" t="str">
            <v>0520003</v>
          </cell>
          <cell r="C855" t="str">
            <v>المناشف</v>
          </cell>
        </row>
        <row r="856">
          <cell r="A856">
            <v>52000301</v>
          </cell>
          <cell r="B856" t="str">
            <v>052000301</v>
          </cell>
          <cell r="C856" t="str">
            <v>منشفة حمام 60% قطن+ 40% بوليستر -محلي</v>
          </cell>
          <cell r="E856">
            <v>31.481481481481481</v>
          </cell>
          <cell r="F856">
            <v>32.143518518518519</v>
          </cell>
          <cell r="G856">
            <v>31.699074074074073</v>
          </cell>
          <cell r="H856">
            <v>31.990740740740744</v>
          </cell>
          <cell r="I856">
            <v>32.421296296296298</v>
          </cell>
          <cell r="J856">
            <v>33.622685185185183</v>
          </cell>
          <cell r="K856">
            <v>31.796296296296294</v>
          </cell>
          <cell r="L856">
            <v>33.625</v>
          </cell>
          <cell r="M856">
            <v>32.208333333333336</v>
          </cell>
          <cell r="N856">
            <v>32.339285714285715</v>
          </cell>
          <cell r="O856">
            <v>32.277777777777779</v>
          </cell>
          <cell r="P856">
            <v>31.154761904761909</v>
          </cell>
          <cell r="Q856">
            <v>32.230020943562614</v>
          </cell>
        </row>
        <row r="857">
          <cell r="A857">
            <v>52000302</v>
          </cell>
          <cell r="B857" t="str">
            <v>052000302</v>
          </cell>
          <cell r="C857" t="str">
            <v>منشفة حمام قطن حجم وسط سادة - تركيا</v>
          </cell>
          <cell r="E857">
            <v>39.583333333333336</v>
          </cell>
          <cell r="F857">
            <v>33.611111111111114</v>
          </cell>
          <cell r="G857">
            <v>33.287037037037038</v>
          </cell>
          <cell r="H857">
            <v>31.861111111111111</v>
          </cell>
          <cell r="I857">
            <v>32.708333333333336</v>
          </cell>
          <cell r="J857">
            <v>29.801587301587301</v>
          </cell>
          <cell r="K857">
            <v>29.768518518518519</v>
          </cell>
          <cell r="L857">
            <v>33.035714285714285</v>
          </cell>
          <cell r="M857">
            <v>31.25</v>
          </cell>
          <cell r="N857">
            <v>30.972222222222225</v>
          </cell>
          <cell r="O857">
            <v>30.357142857142858</v>
          </cell>
          <cell r="P857">
            <v>32.083333333333336</v>
          </cell>
          <cell r="Q857">
            <v>32.359953703703702</v>
          </cell>
        </row>
        <row r="858">
          <cell r="A858">
            <v>52000303</v>
          </cell>
          <cell r="B858" t="str">
            <v>052000303</v>
          </cell>
          <cell r="C858" t="str">
            <v>منشفة وجه (بشكير) 45*75 سم 50% قطن - صيني</v>
          </cell>
          <cell r="E858">
            <v>27.888888888888889</v>
          </cell>
          <cell r="F858">
            <v>28.577777777777779</v>
          </cell>
          <cell r="G858">
            <v>27.935185185185187</v>
          </cell>
          <cell r="H858">
            <v>25.106481481481481</v>
          </cell>
          <cell r="I858">
            <v>29.37037037037037</v>
          </cell>
          <cell r="J858">
            <v>26.083333333333332</v>
          </cell>
          <cell r="K858">
            <v>25.981481481481481</v>
          </cell>
          <cell r="L858">
            <v>28.166666666666668</v>
          </cell>
          <cell r="M858">
            <v>27.481481481481481</v>
          </cell>
          <cell r="N858">
            <v>28.462962962962962</v>
          </cell>
          <cell r="O858">
            <v>27.805555555555554</v>
          </cell>
          <cell r="P858">
            <v>26.611111111111114</v>
          </cell>
          <cell r="Q858">
            <v>27.455941358024688</v>
          </cell>
        </row>
        <row r="859">
          <cell r="A859">
            <v>520004</v>
          </cell>
          <cell r="B859" t="str">
            <v>0520004</v>
          </cell>
          <cell r="C859" t="str">
            <v>الستائر</v>
          </cell>
        </row>
        <row r="860">
          <cell r="A860">
            <v>52000401</v>
          </cell>
          <cell r="B860" t="str">
            <v>052000401</v>
          </cell>
          <cell r="C860" t="str">
            <v>قماش ستان ملون عرض 280سم - روكس-اسبانيا</v>
          </cell>
          <cell r="D860" t="str">
            <v>م</v>
          </cell>
          <cell r="E860">
            <v>38.333333333333336</v>
          </cell>
          <cell r="F860">
            <v>39.166666666666664</v>
          </cell>
          <cell r="G860">
            <v>38.33</v>
          </cell>
          <cell r="H860">
            <v>35.416666666666664</v>
          </cell>
          <cell r="I860">
            <v>40</v>
          </cell>
          <cell r="J860">
            <v>36.666666666666664</v>
          </cell>
          <cell r="K860">
            <v>36.5</v>
          </cell>
          <cell r="L860">
            <v>37.583333333333336</v>
          </cell>
          <cell r="M860">
            <v>37.5</v>
          </cell>
          <cell r="N860">
            <v>38.75</v>
          </cell>
          <cell r="O860">
            <v>38.333333333333336</v>
          </cell>
          <cell r="P860">
            <v>38.333333333333336</v>
          </cell>
          <cell r="Q860">
            <v>37.909444444444439</v>
          </cell>
        </row>
        <row r="861">
          <cell r="A861">
            <v>520005</v>
          </cell>
          <cell r="B861" t="str">
            <v>0520005</v>
          </cell>
          <cell r="C861" t="str">
            <v>تجهيزات اخرى</v>
          </cell>
        </row>
        <row r="862">
          <cell r="A862">
            <v>52000501</v>
          </cell>
          <cell r="B862" t="str">
            <v>052000501</v>
          </cell>
          <cell r="C862" t="str">
            <v>مخدة محشية قطن مع وجه - محلي</v>
          </cell>
          <cell r="D862" t="str">
            <v>مخدة</v>
          </cell>
          <cell r="E862">
            <v>25.833333333333332</v>
          </cell>
          <cell r="F862">
            <v>23.041666666666668</v>
          </cell>
          <cell r="G862">
            <v>25.388888888888889</v>
          </cell>
          <cell r="H862">
            <v>25.229166666666668</v>
          </cell>
          <cell r="I862">
            <v>24.5</v>
          </cell>
          <cell r="J862">
            <v>26.111111111111111</v>
          </cell>
          <cell r="K862">
            <v>22.333333333333332</v>
          </cell>
          <cell r="L862">
            <v>23.75</v>
          </cell>
          <cell r="M862">
            <v>26.166666666666668</v>
          </cell>
          <cell r="N862">
            <v>27.083333333333332</v>
          </cell>
          <cell r="O862">
            <v>27.083333333333332</v>
          </cell>
          <cell r="P862">
            <v>26.416666666666668</v>
          </cell>
          <cell r="Q862">
            <v>25.244791666666668</v>
          </cell>
        </row>
        <row r="863">
          <cell r="A863">
            <v>52000502</v>
          </cell>
          <cell r="B863" t="str">
            <v>052000502</v>
          </cell>
          <cell r="C863" t="str">
            <v>مخدة اسفنج سمك 8 سم مع وجه - محلي</v>
          </cell>
          <cell r="D863" t="str">
            <v>مخدة</v>
          </cell>
          <cell r="E863">
            <v>22.333333333333332</v>
          </cell>
          <cell r="F863">
            <v>24.222222222222225</v>
          </cell>
          <cell r="G863">
            <v>23.444444444444443</v>
          </cell>
          <cell r="H863">
            <v>23</v>
          </cell>
          <cell r="I863">
            <v>23.888888888888889</v>
          </cell>
          <cell r="J863">
            <v>23.055555555555557</v>
          </cell>
          <cell r="K863">
            <v>23.111111111111111</v>
          </cell>
          <cell r="L863">
            <v>22.916666666666668</v>
          </cell>
          <cell r="M863">
            <v>22.361111111111114</v>
          </cell>
          <cell r="N863">
            <v>21.706349206349206</v>
          </cell>
          <cell r="O863">
            <v>21.944444444444443</v>
          </cell>
          <cell r="P863">
            <v>22.222222222222225</v>
          </cell>
          <cell r="Q863">
            <v>22.850529100529101</v>
          </cell>
        </row>
        <row r="864">
          <cell r="A864">
            <v>52000503</v>
          </cell>
          <cell r="B864" t="str">
            <v>052000503</v>
          </cell>
          <cell r="C864" t="str">
            <v>مصلى مخمل - صالون - الصين</v>
          </cell>
          <cell r="E864">
            <v>16.326666666666668</v>
          </cell>
          <cell r="F864">
            <v>16.176666666666666</v>
          </cell>
          <cell r="G864">
            <v>15.86777777777778</v>
          </cell>
          <cell r="H864">
            <v>15.700000000000001</v>
          </cell>
          <cell r="I864">
            <v>15.658333333333333</v>
          </cell>
          <cell r="J864">
            <v>16.333333333333332</v>
          </cell>
          <cell r="K864">
            <v>14.799999999999999</v>
          </cell>
          <cell r="L864">
            <v>14.833333333333334</v>
          </cell>
          <cell r="M864">
            <v>14.777777777777779</v>
          </cell>
          <cell r="N864">
            <v>14.666666666666666</v>
          </cell>
          <cell r="O864">
            <v>14.911111111111111</v>
          </cell>
          <cell r="P864">
            <v>14.944444444444445</v>
          </cell>
          <cell r="Q864">
            <v>15.41634259259259</v>
          </cell>
        </row>
        <row r="865">
          <cell r="A865">
            <v>520006</v>
          </cell>
          <cell r="B865" t="str">
            <v>0520006</v>
          </cell>
          <cell r="C865" t="str">
            <v>تصليح المنسوجات والتاثيثات</v>
          </cell>
        </row>
        <row r="866">
          <cell r="A866">
            <v>52000601</v>
          </cell>
          <cell r="B866" t="str">
            <v>052000601</v>
          </cell>
          <cell r="C866" t="str">
            <v>تنجيد لحاف قطن مفرد</v>
          </cell>
          <cell r="E866">
            <v>41.558888888888895</v>
          </cell>
          <cell r="F866">
            <v>43.642222222222223</v>
          </cell>
          <cell r="G866">
            <v>41.984444444444449</v>
          </cell>
          <cell r="H866">
            <v>42.364285714285721</v>
          </cell>
          <cell r="I866">
            <v>42.427777777777784</v>
          </cell>
          <cell r="J866">
            <v>42.666666666666664</v>
          </cell>
          <cell r="K866">
            <v>41.94444444444445</v>
          </cell>
          <cell r="L866">
            <v>44.5</v>
          </cell>
          <cell r="M866">
            <v>42.38095238095238</v>
          </cell>
          <cell r="N866">
            <v>41.722222222222221</v>
          </cell>
          <cell r="O866">
            <v>43.809523809523817</v>
          </cell>
          <cell r="P866">
            <v>43.333333333333336</v>
          </cell>
          <cell r="Q866">
            <v>42.694563492063502</v>
          </cell>
        </row>
        <row r="867">
          <cell r="A867">
            <v>53</v>
          </cell>
          <cell r="B867" t="str">
            <v>053</v>
          </cell>
          <cell r="C867" t="str">
            <v>الاجهزة المنزلية</v>
          </cell>
        </row>
        <row r="868">
          <cell r="A868">
            <v>531</v>
          </cell>
          <cell r="B868" t="str">
            <v>0531</v>
          </cell>
          <cell r="C868" t="str">
            <v xml:space="preserve">الأجهزة المنزلية الرئيسية </v>
          </cell>
        </row>
        <row r="869">
          <cell r="A869">
            <v>531001</v>
          </cell>
          <cell r="B869" t="str">
            <v>0531001</v>
          </cell>
          <cell r="C869" t="str">
            <v>الثلاجات الكهربائية</v>
          </cell>
        </row>
        <row r="870">
          <cell r="A870">
            <v>53100101</v>
          </cell>
          <cell r="B870" t="str">
            <v>053100101</v>
          </cell>
          <cell r="C870" t="str">
            <v>ثلاجة 21 قدم-كوريا</v>
          </cell>
          <cell r="E870">
            <v>3824.0722222222225</v>
          </cell>
          <cell r="F870">
            <v>3835.1277777777777</v>
          </cell>
          <cell r="G870">
            <v>3731.2388888888891</v>
          </cell>
          <cell r="H870">
            <v>3690.1277777777777</v>
          </cell>
          <cell r="I870">
            <v>3735.1833333333329</v>
          </cell>
          <cell r="J870">
            <v>3637.3777777777777</v>
          </cell>
          <cell r="K870">
            <v>3385.6277777777782</v>
          </cell>
          <cell r="L870">
            <v>3346.1833333333329</v>
          </cell>
          <cell r="M870">
            <v>3630.5166666666664</v>
          </cell>
          <cell r="N870">
            <v>3601.7111111111117</v>
          </cell>
          <cell r="O870">
            <v>3617.2203703703708</v>
          </cell>
          <cell r="P870">
            <v>3640.9703703703708</v>
          </cell>
          <cell r="Q870">
            <v>3639.6131172839509</v>
          </cell>
        </row>
        <row r="871">
          <cell r="A871">
            <v>53100102</v>
          </cell>
          <cell r="B871" t="str">
            <v>053100102</v>
          </cell>
          <cell r="C871" t="str">
            <v>ثلاجة 16 قدم - LG/كوريا</v>
          </cell>
          <cell r="E871">
            <v>2469</v>
          </cell>
          <cell r="F871">
            <v>2696</v>
          </cell>
          <cell r="G871">
            <v>2682.6666666666665</v>
          </cell>
          <cell r="H871">
            <v>2680.5333333333333</v>
          </cell>
          <cell r="I871">
            <v>2706.5555555555552</v>
          </cell>
          <cell r="J871">
            <v>2876</v>
          </cell>
          <cell r="K871">
            <v>3007.1111111111113</v>
          </cell>
          <cell r="L871">
            <v>3010.2857142857142</v>
          </cell>
          <cell r="M871">
            <v>2858.3333333333335</v>
          </cell>
          <cell r="N871">
            <v>2962.6666666666665</v>
          </cell>
          <cell r="O871">
            <v>2962.6666666666665</v>
          </cell>
          <cell r="P871">
            <v>2962.6666666666665</v>
          </cell>
          <cell r="Q871">
            <v>2822.8738095238095</v>
          </cell>
        </row>
        <row r="872">
          <cell r="A872">
            <v>53100103</v>
          </cell>
          <cell r="B872" t="str">
            <v>053100103</v>
          </cell>
          <cell r="C872" t="str">
            <v>ثلاجة 340 لتر-LG-كوريا</v>
          </cell>
          <cell r="E872">
            <v>4533.333333333333</v>
          </cell>
          <cell r="F872">
            <v>4547.2222222222217</v>
          </cell>
          <cell r="G872">
            <v>4579.6296296296296</v>
          </cell>
          <cell r="H872">
            <v>4568.8888888888896</v>
          </cell>
          <cell r="I872">
            <v>4555</v>
          </cell>
          <cell r="J872">
            <v>4439.7777777777783</v>
          </cell>
          <cell r="K872">
            <v>4461.2777777777783</v>
          </cell>
          <cell r="L872">
            <v>4429.4222222222224</v>
          </cell>
          <cell r="M872">
            <v>4406.7111111111108</v>
          </cell>
          <cell r="N872">
            <v>4367.8148148148148</v>
          </cell>
          <cell r="O872">
            <v>4478.7407407407409</v>
          </cell>
          <cell r="P872">
            <v>4446.5555555555557</v>
          </cell>
          <cell r="Q872">
            <v>4484.5311728395054</v>
          </cell>
        </row>
        <row r="873">
          <cell r="A873">
            <v>53100104</v>
          </cell>
          <cell r="B873" t="str">
            <v>053100104</v>
          </cell>
          <cell r="C873" t="str">
            <v>ثلاجة 460 لتر - LG- كوريا</v>
          </cell>
          <cell r="E873">
            <v>4477.4433333333336</v>
          </cell>
          <cell r="F873">
            <v>4492.1099999999997</v>
          </cell>
          <cell r="G873">
            <v>4522.1099999999997</v>
          </cell>
          <cell r="H873">
            <v>4525.4433333333336</v>
          </cell>
          <cell r="I873">
            <v>4547.1099999999997</v>
          </cell>
          <cell r="J873">
            <v>4461.3044444444449</v>
          </cell>
          <cell r="K873">
            <v>4393.6433333333334</v>
          </cell>
          <cell r="L873">
            <v>4377.6433333333334</v>
          </cell>
          <cell r="M873">
            <v>4342.4433333333336</v>
          </cell>
          <cell r="N873">
            <v>4367.6099999999997</v>
          </cell>
          <cell r="O873">
            <v>4415.0433333333331</v>
          </cell>
          <cell r="P873">
            <v>4345.0266666666666</v>
          </cell>
          <cell r="Q873">
            <v>4438.9109259259267</v>
          </cell>
        </row>
        <row r="874">
          <cell r="A874">
            <v>531002</v>
          </cell>
          <cell r="B874" t="str">
            <v>0531002</v>
          </cell>
          <cell r="C874" t="str">
            <v>الغسالات الكهربائية</v>
          </cell>
        </row>
        <row r="875">
          <cell r="A875">
            <v>0</v>
          </cell>
          <cell r="C875" t="str">
            <v>غسالة ملابس</v>
          </cell>
        </row>
        <row r="876">
          <cell r="A876">
            <v>53100201</v>
          </cell>
          <cell r="B876" t="str">
            <v>053100201</v>
          </cell>
          <cell r="C876" t="str">
            <v>غسالة حوض فل اتوماتيك 5كغم - 450/ A اوشن - ايطاليا</v>
          </cell>
          <cell r="E876">
            <v>2101.6158730158731</v>
          </cell>
          <cell r="F876">
            <v>2098.0444444444443</v>
          </cell>
          <cell r="G876">
            <v>2098.0433333333335</v>
          </cell>
          <cell r="H876">
            <v>2095.2655555555557</v>
          </cell>
          <cell r="I876">
            <v>2117.6861904761904</v>
          </cell>
          <cell r="J876">
            <v>2198.1226984126984</v>
          </cell>
          <cell r="K876">
            <v>2216.0909523809523</v>
          </cell>
          <cell r="L876">
            <v>2205.4560317460318</v>
          </cell>
          <cell r="M876">
            <v>2230.1226984126984</v>
          </cell>
          <cell r="N876">
            <v>2230.3131746031745</v>
          </cell>
          <cell r="O876">
            <v>2239.1226984126984</v>
          </cell>
          <cell r="P876">
            <v>2232.5036507936506</v>
          </cell>
          <cell r="Q876">
            <v>2171.8656084656081</v>
          </cell>
        </row>
        <row r="877">
          <cell r="A877">
            <v>53100202</v>
          </cell>
          <cell r="B877" t="str">
            <v>053100202</v>
          </cell>
          <cell r="C877" t="str">
            <v>غسالة برميل6 كغم- سليتال - ايطاليا</v>
          </cell>
          <cell r="E877">
            <v>755</v>
          </cell>
          <cell r="F877">
            <v>747.03703703703707</v>
          </cell>
          <cell r="G877">
            <v>751.11</v>
          </cell>
          <cell r="H877">
            <v>748.74000000000012</v>
          </cell>
          <cell r="I877">
            <v>737.33333333333337</v>
          </cell>
          <cell r="J877">
            <v>737.33333333333337</v>
          </cell>
          <cell r="K877">
            <v>937.33333333333337</v>
          </cell>
          <cell r="L877">
            <v>940</v>
          </cell>
          <cell r="M877">
            <v>940</v>
          </cell>
          <cell r="N877">
            <v>940</v>
          </cell>
          <cell r="O877">
            <v>940.66666666666663</v>
          </cell>
          <cell r="P877">
            <v>940.66666666666663</v>
          </cell>
          <cell r="Q877">
            <v>842.93503086419742</v>
          </cell>
        </row>
        <row r="878">
          <cell r="A878">
            <v>53100203</v>
          </cell>
          <cell r="B878" t="str">
            <v>053100203</v>
          </cell>
          <cell r="C878" t="str">
            <v>غسالة برميل 4 كغم - سوبر لايت - محلي</v>
          </cell>
          <cell r="E878">
            <v>372.22222222222223</v>
          </cell>
          <cell r="F878">
            <v>373.33333333333331</v>
          </cell>
          <cell r="G878">
            <v>374.16666666666669</v>
          </cell>
          <cell r="H878">
            <v>371.66666666666669</v>
          </cell>
          <cell r="I878">
            <v>379.66666666666669</v>
          </cell>
          <cell r="J878">
            <v>379.66666666666669</v>
          </cell>
          <cell r="K878">
            <v>379.66666666666669</v>
          </cell>
          <cell r="L878">
            <v>379.66666666666669</v>
          </cell>
          <cell r="M878">
            <v>379.66666666666669</v>
          </cell>
          <cell r="N878">
            <v>379.66666666666669</v>
          </cell>
          <cell r="O878">
            <v>379.66666666666669</v>
          </cell>
          <cell r="P878">
            <v>379.66666666666669</v>
          </cell>
          <cell r="Q878">
            <v>377.39351851851848</v>
          </cell>
        </row>
        <row r="879">
          <cell r="A879">
            <v>53100204</v>
          </cell>
          <cell r="B879" t="str">
            <v>053100204</v>
          </cell>
          <cell r="C879" t="str">
            <v>غسالة برميل بلاستيك 1.5كغم - كالور - فرنسا</v>
          </cell>
          <cell r="E879">
            <v>650</v>
          </cell>
          <cell r="F879">
            <v>650</v>
          </cell>
          <cell r="G879">
            <v>650</v>
          </cell>
          <cell r="H879">
            <v>650</v>
          </cell>
          <cell r="I879">
            <v>650</v>
          </cell>
          <cell r="J879">
            <v>650</v>
          </cell>
          <cell r="K879">
            <v>650</v>
          </cell>
          <cell r="L879">
            <v>650</v>
          </cell>
          <cell r="M879">
            <v>650</v>
          </cell>
          <cell r="N879">
            <v>650</v>
          </cell>
          <cell r="O879">
            <v>650</v>
          </cell>
          <cell r="P879">
            <v>650</v>
          </cell>
          <cell r="Q879">
            <v>650</v>
          </cell>
        </row>
        <row r="880">
          <cell r="A880">
            <v>53100205</v>
          </cell>
          <cell r="B880" t="str">
            <v>053100205</v>
          </cell>
          <cell r="C880" t="str">
            <v>غسالة اتوماتيك - 750 - جنرال الكتريك - اميركا</v>
          </cell>
          <cell r="E880">
            <v>2100</v>
          </cell>
          <cell r="F880">
            <v>2100</v>
          </cell>
          <cell r="G880">
            <v>2100</v>
          </cell>
          <cell r="H880">
            <v>2100</v>
          </cell>
          <cell r="I880">
            <v>2100</v>
          </cell>
          <cell r="J880">
            <v>2271.7333333333331</v>
          </cell>
          <cell r="K880">
            <v>2431.7333333333331</v>
          </cell>
          <cell r="L880">
            <v>2536.7333333333331</v>
          </cell>
          <cell r="M880">
            <v>2516.6444444444446</v>
          </cell>
          <cell r="N880">
            <v>2508.8666666666668</v>
          </cell>
          <cell r="O880">
            <v>2656.6666666666665</v>
          </cell>
          <cell r="P880">
            <v>2658.6666666666665</v>
          </cell>
          <cell r="Q880">
            <v>2340.0870370370376</v>
          </cell>
        </row>
        <row r="881">
          <cell r="A881">
            <v>0</v>
          </cell>
          <cell r="C881" t="str">
            <v>غسالة صحون</v>
          </cell>
        </row>
        <row r="882">
          <cell r="A882">
            <v>0</v>
          </cell>
        </row>
        <row r="883">
          <cell r="A883">
            <v>531003</v>
          </cell>
          <cell r="B883" t="str">
            <v>0531003</v>
          </cell>
          <cell r="C883" t="str">
            <v>افران وطباخات الغاز</v>
          </cell>
        </row>
        <row r="884">
          <cell r="A884">
            <v>53100301</v>
          </cell>
          <cell r="B884" t="str">
            <v>053100301</v>
          </cell>
          <cell r="C884" t="str">
            <v>فرن غاز نيكل 90*60 -فاير جاز - ايطاليا</v>
          </cell>
          <cell r="E884">
            <v>3266.6666666666665</v>
          </cell>
          <cell r="F884">
            <v>3200</v>
          </cell>
          <cell r="G884">
            <v>3257.1428571428573</v>
          </cell>
          <cell r="H884">
            <v>3326.1904761904757</v>
          </cell>
          <cell r="I884">
            <v>3388.8888888888887</v>
          </cell>
          <cell r="J884">
            <v>3443.2222222222222</v>
          </cell>
          <cell r="K884">
            <v>3994</v>
          </cell>
          <cell r="L884">
            <v>3995.3777777777777</v>
          </cell>
          <cell r="M884">
            <v>3974.6222222222223</v>
          </cell>
          <cell r="N884">
            <v>4240</v>
          </cell>
          <cell r="O884">
            <v>4246.666666666667</v>
          </cell>
          <cell r="P884">
            <v>4303.333333333333</v>
          </cell>
          <cell r="Q884">
            <v>3719.6759259259256</v>
          </cell>
        </row>
        <row r="885">
          <cell r="A885">
            <v>53100302</v>
          </cell>
          <cell r="B885" t="str">
            <v>053100302</v>
          </cell>
          <cell r="C885" t="str">
            <v>فرن غاز نيكل 90*60 - يونيفرسال - ايطاليا</v>
          </cell>
          <cell r="E885">
            <v>2833.3333333333335</v>
          </cell>
          <cell r="F885">
            <v>2816.6666666666665</v>
          </cell>
          <cell r="G885">
            <v>2783.3333333333335</v>
          </cell>
          <cell r="H885">
            <v>2810</v>
          </cell>
          <cell r="I885">
            <v>2533.3333333333335</v>
          </cell>
          <cell r="J885">
            <v>2579.1111111111113</v>
          </cell>
          <cell r="K885">
            <v>2952.5555555555552</v>
          </cell>
          <cell r="L885">
            <v>2955</v>
          </cell>
          <cell r="M885">
            <v>2938.9333333333329</v>
          </cell>
          <cell r="N885">
            <v>2931.3333333333335</v>
          </cell>
          <cell r="O885">
            <v>2868.6666666666665</v>
          </cell>
          <cell r="P885">
            <v>2945.3333333333335</v>
          </cell>
          <cell r="Q885">
            <v>2828.9666666666672</v>
          </cell>
        </row>
        <row r="886">
          <cell r="A886">
            <v>53100303</v>
          </cell>
          <cell r="B886" t="str">
            <v>053100303</v>
          </cell>
          <cell r="C886" t="str">
            <v>طباخ غاز ثلاث عيون موديل 3002 - شرف - محلي</v>
          </cell>
          <cell r="E886">
            <v>171.90476190476193</v>
          </cell>
          <cell r="F886">
            <v>168.49206349206349</v>
          </cell>
          <cell r="G886">
            <v>168.80952380952382</v>
          </cell>
          <cell r="H886">
            <v>167.7777777777778</v>
          </cell>
          <cell r="I886">
            <v>170.83333333333334</v>
          </cell>
          <cell r="J886">
            <v>171</v>
          </cell>
          <cell r="K886">
            <v>168.33333333333334</v>
          </cell>
          <cell r="L886">
            <v>166.33333333333334</v>
          </cell>
          <cell r="M886">
            <v>168.33333333333334</v>
          </cell>
          <cell r="N886">
            <v>168.61111111111111</v>
          </cell>
          <cell r="O886">
            <v>168.0952380952381</v>
          </cell>
          <cell r="P886">
            <v>168.05555555555554</v>
          </cell>
          <cell r="Q886">
            <v>168.88161375661375</v>
          </cell>
        </row>
        <row r="887">
          <cell r="A887">
            <v>53100304</v>
          </cell>
          <cell r="B887" t="str">
            <v>053100304</v>
          </cell>
          <cell r="C887" t="str">
            <v>طباخ غاز اربع عيون - لانكر - ايطاليا</v>
          </cell>
          <cell r="E887">
            <v>485.33333333333331</v>
          </cell>
          <cell r="F887">
            <v>468.66666666666669</v>
          </cell>
          <cell r="G887">
            <v>474.5</v>
          </cell>
          <cell r="H887">
            <v>481.16666666666669</v>
          </cell>
          <cell r="I887">
            <v>468.66666666666669</v>
          </cell>
          <cell r="J887">
            <v>576.44444444444446</v>
          </cell>
          <cell r="K887">
            <v>676.44333333333327</v>
          </cell>
          <cell r="L887">
            <v>763.77777777777783</v>
          </cell>
          <cell r="M887">
            <v>770.33333333333337</v>
          </cell>
          <cell r="N887">
            <v>792</v>
          </cell>
          <cell r="O887">
            <v>775.33333333333337</v>
          </cell>
          <cell r="P887">
            <v>783.33333333333337</v>
          </cell>
          <cell r="Q887">
            <v>626.33324074074073</v>
          </cell>
        </row>
        <row r="888">
          <cell r="A888">
            <v>53100305</v>
          </cell>
          <cell r="B888" t="str">
            <v>053100305</v>
          </cell>
          <cell r="C888" t="str">
            <v>فرن غاز 60*90 - فايرجاز - ايطاليا</v>
          </cell>
        </row>
        <row r="889">
          <cell r="A889">
            <v>0</v>
          </cell>
          <cell r="C889" t="str">
            <v>فرن مايكرو ويف</v>
          </cell>
        </row>
        <row r="890">
          <cell r="A890">
            <v>0</v>
          </cell>
        </row>
        <row r="891">
          <cell r="A891">
            <v>531004</v>
          </cell>
          <cell r="B891" t="str">
            <v>0531004</v>
          </cell>
          <cell r="C891" t="str">
            <v xml:space="preserve">أجهزة تبريد وتدفئة وتسخين </v>
          </cell>
        </row>
        <row r="892">
          <cell r="A892">
            <v>0</v>
          </cell>
          <cell r="C892" t="str">
            <v>اجهزة تبريد</v>
          </cell>
        </row>
        <row r="893">
          <cell r="A893">
            <v>53100401</v>
          </cell>
          <cell r="B893" t="str">
            <v>053100401</v>
          </cell>
          <cell r="C893" t="str">
            <v>مكيف هواء  1 طن  LG</v>
          </cell>
          <cell r="E893">
            <v>1875</v>
          </cell>
          <cell r="F893">
            <v>1833.3333333333333</v>
          </cell>
          <cell r="G893">
            <v>1822.2222222222224</v>
          </cell>
          <cell r="H893">
            <v>1866.6666666666667</v>
          </cell>
          <cell r="I893">
            <v>1911.1111111111113</v>
          </cell>
          <cell r="J893">
            <v>1977.3333333333333</v>
          </cell>
          <cell r="K893">
            <v>2026.5</v>
          </cell>
          <cell r="L893">
            <v>2046.4444444444446</v>
          </cell>
          <cell r="M893">
            <v>1963.3333333333333</v>
          </cell>
          <cell r="N893">
            <v>1933.3333333333333</v>
          </cell>
          <cell r="O893">
            <v>1966.6666666666667</v>
          </cell>
          <cell r="P893">
            <v>1913.3333333333333</v>
          </cell>
          <cell r="Q893">
            <v>1927.9398148148148</v>
          </cell>
        </row>
        <row r="894">
          <cell r="A894">
            <v>53100402</v>
          </cell>
          <cell r="B894" t="str">
            <v>053100402</v>
          </cell>
          <cell r="C894" t="str">
            <v>مكيف هواء</v>
          </cell>
        </row>
        <row r="895">
          <cell r="A895">
            <v>0</v>
          </cell>
          <cell r="C895" t="str">
            <v>الدفايات والسخانات</v>
          </cell>
        </row>
        <row r="896">
          <cell r="A896">
            <v>53100403</v>
          </cell>
          <cell r="B896" t="str">
            <v>053100403</v>
          </cell>
          <cell r="C896" t="str">
            <v>صوبة كاز - فوجيكا- اليابان</v>
          </cell>
          <cell r="E896">
            <v>180.66666666666666</v>
          </cell>
          <cell r="F896">
            <v>179.55555555555557</v>
          </cell>
          <cell r="G896">
            <v>183.14814814814815</v>
          </cell>
          <cell r="H896">
            <v>184.88888888888891</v>
          </cell>
          <cell r="I896">
            <v>181.77777777777774</v>
          </cell>
          <cell r="J896">
            <v>180.55555555555554</v>
          </cell>
          <cell r="K896">
            <v>185</v>
          </cell>
          <cell r="L896">
            <v>181.66666666666666</v>
          </cell>
          <cell r="M896">
            <v>184</v>
          </cell>
          <cell r="N896">
            <v>185.55555555555554</v>
          </cell>
          <cell r="O896">
            <v>189.16666666666666</v>
          </cell>
          <cell r="P896">
            <v>185.55555555555554</v>
          </cell>
          <cell r="Q896">
            <v>183.4614197530864</v>
          </cell>
        </row>
        <row r="897">
          <cell r="A897">
            <v>53100404</v>
          </cell>
          <cell r="B897" t="str">
            <v>053100404</v>
          </cell>
          <cell r="C897" t="str">
            <v>صوبة غاز - رومو - الاردن</v>
          </cell>
          <cell r="E897">
            <v>503.33333333333331</v>
          </cell>
          <cell r="F897">
            <v>495</v>
          </cell>
          <cell r="G897">
            <v>492.5</v>
          </cell>
          <cell r="H897">
            <v>503.88888888888891</v>
          </cell>
          <cell r="I897">
            <v>491.11111111111109</v>
          </cell>
          <cell r="J897">
            <v>485.33333333333331</v>
          </cell>
          <cell r="K897">
            <v>427.22222222222223</v>
          </cell>
          <cell r="L897">
            <v>426.11111111111109</v>
          </cell>
          <cell r="M897">
            <v>429.16666666666669</v>
          </cell>
          <cell r="N897">
            <v>433.0555555555556</v>
          </cell>
          <cell r="O897">
            <v>466.0555555555556</v>
          </cell>
          <cell r="P897">
            <v>467.74444444444447</v>
          </cell>
          <cell r="Q897">
            <v>468.37685185185188</v>
          </cell>
        </row>
        <row r="898">
          <cell r="A898">
            <v>53100405</v>
          </cell>
          <cell r="B898" t="str">
            <v>053100405</v>
          </cell>
          <cell r="C898" t="str">
            <v>صوبة غاز - سوبر سير - اسبانيا</v>
          </cell>
          <cell r="E898">
            <v>468.88888888888891</v>
          </cell>
          <cell r="F898">
            <v>467.91666666666669</v>
          </cell>
          <cell r="G898">
            <v>473.33333333333331</v>
          </cell>
          <cell r="H898">
            <v>468.33333333333331</v>
          </cell>
          <cell r="I898">
            <v>466.38888888888891</v>
          </cell>
          <cell r="J898">
            <v>480.75</v>
          </cell>
          <cell r="K898">
            <v>484.82222222222225</v>
          </cell>
          <cell r="L898">
            <v>485</v>
          </cell>
          <cell r="M898">
            <v>485.16666666666669</v>
          </cell>
          <cell r="N898">
            <v>487.5</v>
          </cell>
          <cell r="O898">
            <v>491.26666666666665</v>
          </cell>
          <cell r="P898">
            <v>493.53703703703701</v>
          </cell>
          <cell r="Q898">
            <v>479.40864197530868</v>
          </cell>
        </row>
        <row r="899">
          <cell r="A899">
            <v>53100406</v>
          </cell>
          <cell r="B899" t="str">
            <v>053100406</v>
          </cell>
          <cell r="C899" t="str">
            <v>صوبة كهرباء 3 شمعات - اسرائيل</v>
          </cell>
          <cell r="E899">
            <v>102.77777777777779</v>
          </cell>
          <cell r="F899">
            <v>97.380952380952365</v>
          </cell>
          <cell r="G899">
            <v>94.166666666666671</v>
          </cell>
          <cell r="H899">
            <v>92.5</v>
          </cell>
          <cell r="I899">
            <v>92.460317460317469</v>
          </cell>
          <cell r="J899">
            <v>93.833333333333329</v>
          </cell>
          <cell r="K899">
            <v>94.166666666666671</v>
          </cell>
          <cell r="L899">
            <v>94.722222222222229</v>
          </cell>
          <cell r="M899">
            <v>93.6111111111111</v>
          </cell>
          <cell r="N899">
            <v>94.166666666666671</v>
          </cell>
          <cell r="O899">
            <v>94.166666666666671</v>
          </cell>
          <cell r="P899">
            <v>96.527777777777771</v>
          </cell>
          <cell r="Q899">
            <v>95.040013227513214</v>
          </cell>
        </row>
        <row r="900">
          <cell r="A900">
            <v>53100407</v>
          </cell>
          <cell r="B900" t="str">
            <v>053100407</v>
          </cell>
          <cell r="C900" t="str">
            <v>سخان ماء عادي</v>
          </cell>
          <cell r="E900">
            <v>108.03666666666668</v>
          </cell>
          <cell r="F900">
            <v>108.87</v>
          </cell>
          <cell r="G900">
            <v>119.72222222222223</v>
          </cell>
          <cell r="H900">
            <v>112.125</v>
          </cell>
          <cell r="I900">
            <v>111.0138888888889</v>
          </cell>
          <cell r="J900">
            <v>115.90277777777777</v>
          </cell>
          <cell r="K900">
            <v>114.79166666666667</v>
          </cell>
          <cell r="L900">
            <v>114.79166666666667</v>
          </cell>
          <cell r="M900">
            <v>114.125</v>
          </cell>
          <cell r="N900">
            <v>110</v>
          </cell>
          <cell r="O900">
            <v>108.8888888888889</v>
          </cell>
          <cell r="P900">
            <v>110</v>
          </cell>
          <cell r="Q900">
            <v>112.35564814814815</v>
          </cell>
        </row>
        <row r="901">
          <cell r="A901">
            <v>53100408</v>
          </cell>
          <cell r="B901" t="str">
            <v>053100408</v>
          </cell>
          <cell r="C901" t="str">
            <v>سخان حمام اتمور - اسرئيل</v>
          </cell>
          <cell r="E901">
            <v>186.66666666666666</v>
          </cell>
          <cell r="F901">
            <v>184.72222222222226</v>
          </cell>
          <cell r="G901">
            <v>183.88888888888889</v>
          </cell>
          <cell r="H901">
            <v>178.16666666666666</v>
          </cell>
          <cell r="I901">
            <v>178.33333333333334</v>
          </cell>
          <cell r="J901">
            <v>176.66666666666666</v>
          </cell>
          <cell r="K901">
            <v>177.7777777777778</v>
          </cell>
          <cell r="L901">
            <v>178.61111111111111</v>
          </cell>
          <cell r="M901">
            <v>177.83333333333334</v>
          </cell>
          <cell r="N901">
            <v>179.61111111111111</v>
          </cell>
          <cell r="O901">
            <v>167</v>
          </cell>
          <cell r="P901">
            <v>170.2777777777778</v>
          </cell>
          <cell r="Q901">
            <v>178.2962962962963</v>
          </cell>
        </row>
        <row r="902">
          <cell r="A902">
            <v>531005</v>
          </cell>
          <cell r="B902" t="str">
            <v>0531005</v>
          </cell>
          <cell r="C902" t="str">
            <v>اجهزة تنظيف الأرضيات</v>
          </cell>
        </row>
        <row r="903">
          <cell r="A903">
            <v>53100501</v>
          </cell>
          <cell r="B903" t="str">
            <v>053100501</v>
          </cell>
          <cell r="C903" t="str">
            <v>مكنسة كهربائية1200 مع تحكم - فيليبس- هولندا</v>
          </cell>
          <cell r="E903">
            <v>600</v>
          </cell>
          <cell r="F903">
            <v>618.33333333333337</v>
          </cell>
          <cell r="G903">
            <v>637.33333333333337</v>
          </cell>
          <cell r="H903">
            <v>647.27777777777771</v>
          </cell>
          <cell r="I903">
            <v>627</v>
          </cell>
          <cell r="J903">
            <v>674.33333333333337</v>
          </cell>
          <cell r="K903">
            <v>496.11111111111109</v>
          </cell>
          <cell r="L903">
            <v>497.66666666666669</v>
          </cell>
          <cell r="M903">
            <v>493.57777777777778</v>
          </cell>
          <cell r="N903">
            <v>493.51111111111112</v>
          </cell>
          <cell r="O903">
            <v>496.75555555555553</v>
          </cell>
          <cell r="P903">
            <v>491.5333333333333</v>
          </cell>
          <cell r="Q903">
            <v>564.4527777777779</v>
          </cell>
        </row>
        <row r="904">
          <cell r="A904">
            <v>53100502</v>
          </cell>
          <cell r="B904" t="str">
            <v>053100502</v>
          </cell>
          <cell r="C904" t="str">
            <v>مكنسة كهربائية 1300-LG- كوريا</v>
          </cell>
          <cell r="E904">
            <v>435.66666666666669</v>
          </cell>
          <cell r="F904">
            <v>420.66666666666669</v>
          </cell>
          <cell r="G904">
            <v>419.08333333333331</v>
          </cell>
          <cell r="H904">
            <v>408.52380952380946</v>
          </cell>
          <cell r="I904">
            <v>433.26666666666665</v>
          </cell>
          <cell r="J904">
            <v>513.66666666666663</v>
          </cell>
          <cell r="K904">
            <v>522</v>
          </cell>
          <cell r="L904">
            <v>543.5</v>
          </cell>
          <cell r="M904">
            <v>552.77777777777783</v>
          </cell>
          <cell r="N904">
            <v>575</v>
          </cell>
          <cell r="O904">
            <v>538.8888888888888</v>
          </cell>
          <cell r="P904">
            <v>525</v>
          </cell>
          <cell r="Q904">
            <v>490.67003968253965</v>
          </cell>
        </row>
        <row r="905">
          <cell r="A905">
            <v>531006</v>
          </cell>
          <cell r="B905" t="str">
            <v>0531006</v>
          </cell>
          <cell r="C905" t="str">
            <v>اجهزة منزلية رئيسية اخرى</v>
          </cell>
        </row>
        <row r="906">
          <cell r="A906">
            <v>53100601</v>
          </cell>
          <cell r="B906" t="str">
            <v>053100601</v>
          </cell>
          <cell r="C906" t="str">
            <v>ماكنة خياطة منزلية بدون كهرباء - سينجر - الصين</v>
          </cell>
          <cell r="E906">
            <v>688.33333333333337</v>
          </cell>
          <cell r="F906">
            <v>666.66666666666663</v>
          </cell>
          <cell r="G906">
            <v>670</v>
          </cell>
          <cell r="H906">
            <v>663.33333333333337</v>
          </cell>
          <cell r="I906">
            <v>657.77777777777771</v>
          </cell>
          <cell r="J906">
            <v>647.77777777777771</v>
          </cell>
          <cell r="K906">
            <v>647.22222222222229</v>
          </cell>
          <cell r="L906">
            <v>653.33333333333337</v>
          </cell>
          <cell r="M906">
            <v>651.94444444444446</v>
          </cell>
          <cell r="N906">
            <v>645.83333333333337</v>
          </cell>
          <cell r="O906">
            <v>643.47222222222229</v>
          </cell>
          <cell r="P906">
            <v>646.11111111111109</v>
          </cell>
          <cell r="Q906">
            <v>656.81712962962968</v>
          </cell>
        </row>
        <row r="907">
          <cell r="A907">
            <v>53100602</v>
          </cell>
          <cell r="B907" t="str">
            <v>053100602</v>
          </cell>
          <cell r="C907" t="str">
            <v>ماكينة خياطة منزلية كهربائية - برذر - اليابان</v>
          </cell>
          <cell r="E907">
            <v>2700</v>
          </cell>
          <cell r="F907">
            <v>2695.8333333333335</v>
          </cell>
          <cell r="G907">
            <v>2704.1666666666665</v>
          </cell>
          <cell r="H907">
            <v>2704.1666666666665</v>
          </cell>
          <cell r="I907">
            <v>2829.1666666666665</v>
          </cell>
          <cell r="J907">
            <v>2595.8333333333335</v>
          </cell>
          <cell r="K907">
            <v>2533.3333333333335</v>
          </cell>
          <cell r="L907">
            <v>2431.6666666666665</v>
          </cell>
          <cell r="M907">
            <v>2466.6666666666665</v>
          </cell>
          <cell r="N907">
            <v>2475</v>
          </cell>
          <cell r="O907">
            <v>2399.1666666666665</v>
          </cell>
          <cell r="P907">
            <v>2383.3333333333335</v>
          </cell>
          <cell r="Q907">
            <v>2576.5277777777778</v>
          </cell>
        </row>
        <row r="908">
          <cell r="A908">
            <v>532</v>
          </cell>
          <cell r="B908" t="str">
            <v>0532</v>
          </cell>
          <cell r="C908" t="str">
            <v>أجهزة منزلية كهربائية صغيرة</v>
          </cell>
        </row>
        <row r="909">
          <cell r="A909">
            <v>532001</v>
          </cell>
          <cell r="B909" t="str">
            <v>0532001</v>
          </cell>
          <cell r="C909" t="str">
            <v>ادوات مطبخ كهربائية</v>
          </cell>
        </row>
        <row r="910">
          <cell r="A910">
            <v>53200101</v>
          </cell>
          <cell r="B910" t="str">
            <v>053200101</v>
          </cell>
          <cell r="C910" t="str">
            <v>مطحنة قهوة صغيرة</v>
          </cell>
          <cell r="E910">
            <v>126.66666666666667</v>
          </cell>
          <cell r="F910">
            <v>127.5</v>
          </cell>
          <cell r="G910">
            <v>130.69444444444443</v>
          </cell>
          <cell r="H910">
            <v>134.58333333333334</v>
          </cell>
          <cell r="I910">
            <v>174.44444444444446</v>
          </cell>
          <cell r="J910">
            <v>174.44333333333336</v>
          </cell>
          <cell r="K910">
            <v>169.16666666666666</v>
          </cell>
          <cell r="L910">
            <v>166.66666666666666</v>
          </cell>
          <cell r="M910">
            <v>163.88888888888889</v>
          </cell>
          <cell r="N910">
            <v>162.5</v>
          </cell>
          <cell r="O910">
            <v>146.66666666666666</v>
          </cell>
          <cell r="P910">
            <v>156.66666666666666</v>
          </cell>
          <cell r="Q910">
            <v>152.82398148148152</v>
          </cell>
        </row>
        <row r="911">
          <cell r="A911">
            <v>53200102</v>
          </cell>
          <cell r="B911" t="str">
            <v>053200102</v>
          </cell>
          <cell r="C911" t="str">
            <v>توستر صغير -بومي -كوريا</v>
          </cell>
          <cell r="E911">
            <v>59.946666666666665</v>
          </cell>
          <cell r="F911">
            <v>54.444444444444436</v>
          </cell>
          <cell r="G911">
            <v>57.222222222222229</v>
          </cell>
          <cell r="H911">
            <v>53.888888888888893</v>
          </cell>
          <cell r="I911">
            <v>54.722222222222229</v>
          </cell>
          <cell r="J911">
            <v>53.890000000000008</v>
          </cell>
          <cell r="K911">
            <v>54.723333333333336</v>
          </cell>
          <cell r="L911">
            <v>54.723333333333336</v>
          </cell>
          <cell r="M911">
            <v>51.390000000000008</v>
          </cell>
          <cell r="N911">
            <v>53.890000000000008</v>
          </cell>
          <cell r="O911">
            <v>54.723333333333336</v>
          </cell>
          <cell r="P911">
            <v>51.390000000000008</v>
          </cell>
          <cell r="Q911">
            <v>54.579537037037035</v>
          </cell>
        </row>
        <row r="912">
          <cell r="A912">
            <v>0</v>
          </cell>
          <cell r="C912" t="str">
            <v>خلاط</v>
          </cell>
        </row>
        <row r="913">
          <cell r="A913">
            <v>53200103</v>
          </cell>
          <cell r="B913" t="str">
            <v>053200103</v>
          </cell>
          <cell r="C913" t="str">
            <v>خلاط محضرة طعام- براون -المانيا</v>
          </cell>
          <cell r="E913">
            <v>401.66666666666669</v>
          </cell>
          <cell r="F913">
            <v>410</v>
          </cell>
          <cell r="G913">
            <v>418.33333333333331</v>
          </cell>
          <cell r="H913">
            <v>418.33333333333331</v>
          </cell>
          <cell r="I913">
            <v>418.33333333333331</v>
          </cell>
          <cell r="J913">
            <v>448.61111111111109</v>
          </cell>
          <cell r="K913">
            <v>450</v>
          </cell>
          <cell r="L913">
            <v>456.11111111111109</v>
          </cell>
          <cell r="M913">
            <v>450.95238095238096</v>
          </cell>
          <cell r="N913">
            <v>452.2</v>
          </cell>
          <cell r="O913">
            <v>458.38095238095235</v>
          </cell>
          <cell r="P913">
            <v>456.06666666666666</v>
          </cell>
          <cell r="Q913">
            <v>436.58240740740735</v>
          </cell>
        </row>
        <row r="914">
          <cell r="A914">
            <v>53200104</v>
          </cell>
          <cell r="B914" t="str">
            <v>053200104</v>
          </cell>
          <cell r="C914" t="str">
            <v>مولنكس طقم كامل محضرة طعام  موديل R.97- مولنكس -فرنسا</v>
          </cell>
          <cell r="E914">
            <v>631.25</v>
          </cell>
          <cell r="F914">
            <v>610</v>
          </cell>
          <cell r="G914">
            <v>619.44444444444446</v>
          </cell>
          <cell r="H914">
            <v>625</v>
          </cell>
          <cell r="I914">
            <v>610.41666666666663</v>
          </cell>
          <cell r="J914">
            <v>614.76666666666665</v>
          </cell>
          <cell r="K914">
            <v>628.05555555555554</v>
          </cell>
          <cell r="L914">
            <v>630.76666666666665</v>
          </cell>
          <cell r="M914">
            <v>626.5333333333333</v>
          </cell>
          <cell r="N914">
            <v>641.66666666666663</v>
          </cell>
          <cell r="O914">
            <v>645.33333333333337</v>
          </cell>
          <cell r="P914">
            <v>635.83333333333337</v>
          </cell>
          <cell r="Q914">
            <v>626.58888888888885</v>
          </cell>
        </row>
        <row r="915">
          <cell r="A915">
            <v>532002</v>
          </cell>
          <cell r="B915" t="str">
            <v>0532002</v>
          </cell>
          <cell r="C915" t="str">
            <v>اجهزة منزلية  اخرى</v>
          </cell>
        </row>
        <row r="916">
          <cell r="A916">
            <v>0</v>
          </cell>
          <cell r="C916" t="str">
            <v>مكوى</v>
          </cell>
        </row>
        <row r="917">
          <cell r="A917">
            <v>53200201</v>
          </cell>
          <cell r="B917" t="str">
            <v>053200201</v>
          </cell>
          <cell r="C917" t="str">
            <v>مكوى بخار مع فلتر -تيفال - فرنسا</v>
          </cell>
          <cell r="E917">
            <v>214.58333333333334</v>
          </cell>
          <cell r="F917">
            <v>220.55555555555554</v>
          </cell>
          <cell r="G917">
            <v>218.16666666666666</v>
          </cell>
          <cell r="H917">
            <v>213.125</v>
          </cell>
          <cell r="I917">
            <v>220.33333333333334</v>
          </cell>
          <cell r="J917">
            <v>204.97222222222226</v>
          </cell>
          <cell r="K917">
            <v>198.54861111111111</v>
          </cell>
          <cell r="L917">
            <v>204.0902777777778</v>
          </cell>
          <cell r="M917">
            <v>201.06944444444443</v>
          </cell>
          <cell r="N917">
            <v>199.64583333333334</v>
          </cell>
          <cell r="O917">
            <v>202.41666666666666</v>
          </cell>
          <cell r="P917">
            <v>201.20833333333334</v>
          </cell>
          <cell r="Q917">
            <v>208.22627314814815</v>
          </cell>
        </row>
        <row r="918">
          <cell r="A918">
            <v>53200202</v>
          </cell>
          <cell r="B918" t="str">
            <v>053200202</v>
          </cell>
          <cell r="C918" t="str">
            <v>مكوى كهرباء بخار- 1487 -فيلبس - سنغافورة</v>
          </cell>
          <cell r="E918">
            <v>121.33333333333333</v>
          </cell>
          <cell r="F918">
            <v>116.80555555555556</v>
          </cell>
          <cell r="G918">
            <v>109.02777777777777</v>
          </cell>
          <cell r="H918">
            <v>112.21875</v>
          </cell>
          <cell r="I918">
            <v>115.11904761904763</v>
          </cell>
          <cell r="J918">
            <v>119.38</v>
          </cell>
          <cell r="K918">
            <v>120.41666666666667</v>
          </cell>
          <cell r="L918">
            <v>124.54166666666667</v>
          </cell>
          <cell r="M918">
            <v>115.04166666666667</v>
          </cell>
          <cell r="N918">
            <v>118.71428571428571</v>
          </cell>
          <cell r="O918">
            <v>133.31944444444443</v>
          </cell>
          <cell r="P918">
            <v>133.45833333333334</v>
          </cell>
          <cell r="Q918">
            <v>119.94804398148146</v>
          </cell>
        </row>
        <row r="919">
          <cell r="A919">
            <v>53200203</v>
          </cell>
          <cell r="B919" t="str">
            <v>053200203</v>
          </cell>
          <cell r="C919" t="str">
            <v>سخان ماء كهرباء  صغير للشاي- الشعلة- محلي</v>
          </cell>
          <cell r="E919">
            <v>50.82</v>
          </cell>
          <cell r="F919">
            <v>51.786666666666669</v>
          </cell>
          <cell r="G919">
            <v>52.066666666666663</v>
          </cell>
          <cell r="H919">
            <v>51.06111111111111</v>
          </cell>
          <cell r="I919">
            <v>52.866666666666667</v>
          </cell>
          <cell r="J919">
            <v>52.31</v>
          </cell>
          <cell r="K919">
            <v>47.902777777777771</v>
          </cell>
          <cell r="L919">
            <v>48.527777777777771</v>
          </cell>
          <cell r="M919">
            <v>51.805555555555564</v>
          </cell>
          <cell r="N919">
            <v>46.888888888888893</v>
          </cell>
          <cell r="O919">
            <v>46.861111111111107</v>
          </cell>
          <cell r="P919">
            <v>48.472222222222229</v>
          </cell>
          <cell r="Q919">
            <v>50.114120370370379</v>
          </cell>
        </row>
        <row r="920">
          <cell r="A920">
            <v>53200204</v>
          </cell>
          <cell r="B920" t="str">
            <v>053200204</v>
          </cell>
          <cell r="C920" t="str">
            <v>طنجرة كهرباء حجم صغير - ابوعين - محلي</v>
          </cell>
          <cell r="E920">
            <v>57.599206349206355</v>
          </cell>
          <cell r="F920">
            <v>59.841269841269842</v>
          </cell>
          <cell r="G920">
            <v>56.309523809523817</v>
          </cell>
          <cell r="H920">
            <v>56.488095238095241</v>
          </cell>
          <cell r="I920">
            <v>59.722222222222221</v>
          </cell>
          <cell r="J920">
            <v>54.23</v>
          </cell>
          <cell r="K920">
            <v>52.162698412698411</v>
          </cell>
          <cell r="L920">
            <v>52.043650793650791</v>
          </cell>
          <cell r="M920">
            <v>51.567460317460309</v>
          </cell>
          <cell r="N920">
            <v>51.80555555555555</v>
          </cell>
          <cell r="O920">
            <v>52.281746031746032</v>
          </cell>
          <cell r="P920">
            <v>54.126984126984127</v>
          </cell>
          <cell r="Q920">
            <v>54.848201058201056</v>
          </cell>
        </row>
        <row r="921">
          <cell r="A921">
            <v>0</v>
          </cell>
          <cell r="C921" t="str">
            <v>مروحة</v>
          </cell>
        </row>
        <row r="922">
          <cell r="A922">
            <v>53200205</v>
          </cell>
          <cell r="B922" t="str">
            <v>053200205</v>
          </cell>
          <cell r="C922" t="str">
            <v>مروحة طاولة-لوكستينج-الصين</v>
          </cell>
          <cell r="E922">
            <v>139.63</v>
          </cell>
          <cell r="F922">
            <v>137.96333333333334</v>
          </cell>
          <cell r="G922">
            <v>136.29666666666665</v>
          </cell>
          <cell r="H922">
            <v>134.63</v>
          </cell>
          <cell r="I922">
            <v>134.63</v>
          </cell>
          <cell r="J922">
            <v>145.29666666666665</v>
          </cell>
          <cell r="K922">
            <v>190.45238095238096</v>
          </cell>
          <cell r="L922">
            <v>196.61111111111111</v>
          </cell>
          <cell r="M922">
            <v>194.95238095238096</v>
          </cell>
          <cell r="N922">
            <v>190.66666666666666</v>
          </cell>
          <cell r="O922">
            <v>174.33333333333334</v>
          </cell>
          <cell r="P922">
            <v>172.83333333333334</v>
          </cell>
          <cell r="Q922">
            <v>162.35798941798942</v>
          </cell>
        </row>
        <row r="923">
          <cell r="A923">
            <v>53200206</v>
          </cell>
          <cell r="B923" t="str">
            <v>053200206</v>
          </cell>
          <cell r="C923" t="str">
            <v>مروحة مع قصبة + نواسة - اطلس - الصين</v>
          </cell>
          <cell r="E923">
            <v>133.33333333333334</v>
          </cell>
          <cell r="F923">
            <v>133.33333333333334</v>
          </cell>
          <cell r="G923">
            <v>138.33333333333334</v>
          </cell>
          <cell r="H923">
            <v>136.66666666666666</v>
          </cell>
          <cell r="I923">
            <v>138.33333333333334</v>
          </cell>
          <cell r="J923">
            <v>136</v>
          </cell>
          <cell r="K923">
            <v>150.66666666666666</v>
          </cell>
          <cell r="L923">
            <v>154</v>
          </cell>
          <cell r="M923">
            <v>155.4</v>
          </cell>
          <cell r="N923">
            <v>154.38888888888889</v>
          </cell>
          <cell r="O923">
            <v>150.41666666666666</v>
          </cell>
          <cell r="P923">
            <v>149.44444444444446</v>
          </cell>
          <cell r="Q923">
            <v>144.19305555555556</v>
          </cell>
        </row>
        <row r="924">
          <cell r="A924">
            <v>533</v>
          </cell>
          <cell r="B924" t="str">
            <v>0533</v>
          </cell>
          <cell r="C924" t="str">
            <v>اصلاح الأجهزة المنزلية</v>
          </cell>
        </row>
        <row r="925">
          <cell r="A925">
            <v>533001</v>
          </cell>
          <cell r="B925" t="str">
            <v>0533001</v>
          </cell>
          <cell r="C925" t="str">
            <v>اصلاح الثلاجات</v>
          </cell>
        </row>
        <row r="926">
          <cell r="A926">
            <v>53300101</v>
          </cell>
          <cell r="B926" t="str">
            <v>053300101</v>
          </cell>
          <cell r="C926" t="str">
            <v>تعبئة غاز للثلاجة</v>
          </cell>
          <cell r="E926">
            <v>153.33333333333334</v>
          </cell>
          <cell r="F926">
            <v>173.33333333333334</v>
          </cell>
          <cell r="G926">
            <v>176.11111111111111</v>
          </cell>
          <cell r="H926">
            <v>173.33333333333334</v>
          </cell>
          <cell r="I926">
            <v>167.7777777777778</v>
          </cell>
          <cell r="J926">
            <v>165.33333333333334</v>
          </cell>
          <cell r="K926">
            <v>166.66666666666666</v>
          </cell>
          <cell r="L926">
            <v>166.66666666666666</v>
          </cell>
          <cell r="M926">
            <v>166.66666666666666</v>
          </cell>
          <cell r="N926">
            <v>166.66666666666666</v>
          </cell>
          <cell r="O926">
            <v>166.66666666666666</v>
          </cell>
          <cell r="P926">
            <v>166.66666666666666</v>
          </cell>
          <cell r="Q926">
            <v>167.43518518518525</v>
          </cell>
        </row>
        <row r="927">
          <cell r="A927">
            <v>533002</v>
          </cell>
          <cell r="B927" t="str">
            <v>0533002</v>
          </cell>
          <cell r="C927" t="str">
            <v>اصلاح غسالات</v>
          </cell>
        </row>
        <row r="928">
          <cell r="A928">
            <v>53300201</v>
          </cell>
          <cell r="B928" t="str">
            <v>053300201</v>
          </cell>
          <cell r="C928" t="str">
            <v>ماتور  ثلاجة 16 قدم</v>
          </cell>
          <cell r="E928">
            <v>520</v>
          </cell>
          <cell r="F928">
            <v>516.66666666666663</v>
          </cell>
          <cell r="G928">
            <v>492.22222222222223</v>
          </cell>
          <cell r="H928">
            <v>516.66666666666663</v>
          </cell>
          <cell r="I928">
            <v>516.66666666666663</v>
          </cell>
          <cell r="J928">
            <v>569.44444444444446</v>
          </cell>
          <cell r="K928">
            <v>558.33333333333337</v>
          </cell>
          <cell r="L928">
            <v>552.77777777777771</v>
          </cell>
          <cell r="M928">
            <v>558.33333333333337</v>
          </cell>
          <cell r="N928">
            <v>558.33333333333337</v>
          </cell>
          <cell r="O928">
            <v>552.77777777777771</v>
          </cell>
          <cell r="P928">
            <v>553.33333333333337</v>
          </cell>
          <cell r="Q928">
            <v>538.79629629629619</v>
          </cell>
        </row>
        <row r="929">
          <cell r="A929">
            <v>533003</v>
          </cell>
          <cell r="B929" t="str">
            <v>0533003</v>
          </cell>
          <cell r="C929" t="str">
            <v>اصلاح فرن غاز</v>
          </cell>
        </row>
        <row r="930">
          <cell r="A930">
            <v>53300301</v>
          </cell>
          <cell r="B930" t="str">
            <v>053300301</v>
          </cell>
          <cell r="C930" t="str">
            <v>تبديل عين غاز</v>
          </cell>
          <cell r="E930">
            <v>7.33</v>
          </cell>
          <cell r="F930">
            <v>7.33</v>
          </cell>
          <cell r="G930">
            <v>7.33</v>
          </cell>
          <cell r="H930">
            <v>7.33</v>
          </cell>
          <cell r="I930">
            <v>7.33</v>
          </cell>
          <cell r="J930">
            <v>7.33</v>
          </cell>
          <cell r="K930">
            <v>7.33</v>
          </cell>
          <cell r="L930">
            <v>7.33</v>
          </cell>
          <cell r="M930">
            <v>7</v>
          </cell>
          <cell r="N930">
            <v>7</v>
          </cell>
          <cell r="O930">
            <v>7</v>
          </cell>
          <cell r="P930">
            <v>7</v>
          </cell>
          <cell r="Q930">
            <v>7.2199999999999989</v>
          </cell>
        </row>
        <row r="931">
          <cell r="A931">
            <v>533004</v>
          </cell>
          <cell r="B931" t="str">
            <v>0533004</v>
          </cell>
          <cell r="C931" t="str">
            <v>اصلاح اجهزة منزلية اخرى</v>
          </cell>
        </row>
        <row r="932">
          <cell r="A932">
            <v>53300401</v>
          </cell>
          <cell r="B932" t="str">
            <v>053300401</v>
          </cell>
          <cell r="C932" t="str">
            <v>اصلاح اجهزة منزلية اخرى</v>
          </cell>
        </row>
        <row r="933">
          <cell r="A933">
            <v>54</v>
          </cell>
          <cell r="B933" t="str">
            <v>054</v>
          </cell>
          <cell r="C933" t="str">
            <v>اواني وادوات منزلية</v>
          </cell>
        </row>
        <row r="934">
          <cell r="A934">
            <v>540</v>
          </cell>
          <cell r="B934" t="str">
            <v>0540</v>
          </cell>
          <cell r="C934" t="str">
            <v>اواني وادوات منزلية</v>
          </cell>
        </row>
        <row r="935">
          <cell r="A935">
            <v>540001</v>
          </cell>
          <cell r="B935" t="str">
            <v>0540001</v>
          </cell>
          <cell r="C935" t="str">
            <v>اواني من الزجاج</v>
          </cell>
        </row>
        <row r="936">
          <cell r="A936">
            <v>54000101</v>
          </cell>
          <cell r="B936" t="str">
            <v>054000101</v>
          </cell>
          <cell r="C936" t="str">
            <v>طقم صحون زجاج سادة9.5 انش (6 صحون)- اركبال - فرنسا</v>
          </cell>
          <cell r="E936">
            <v>26.785714285714288</v>
          </cell>
          <cell r="F936">
            <v>28.404761904761909</v>
          </cell>
          <cell r="G936">
            <v>27.566666666666666</v>
          </cell>
          <cell r="H936">
            <v>27.962962962962962</v>
          </cell>
          <cell r="I936">
            <v>28.277777777777775</v>
          </cell>
          <cell r="J936">
            <v>27.12962962962963</v>
          </cell>
          <cell r="K936">
            <v>26.555555555555554</v>
          </cell>
          <cell r="L936">
            <v>28.253968253968253</v>
          </cell>
          <cell r="M936">
            <v>26.261904761904759</v>
          </cell>
          <cell r="N936">
            <v>26.981481481481481</v>
          </cell>
          <cell r="O936">
            <v>27.357142857142858</v>
          </cell>
          <cell r="P936">
            <v>27.031746031746028</v>
          </cell>
          <cell r="Q936">
            <v>27.380776014109344</v>
          </cell>
        </row>
        <row r="937">
          <cell r="A937">
            <v>54000102</v>
          </cell>
          <cell r="B937" t="str">
            <v>054000102</v>
          </cell>
          <cell r="C937" t="str">
            <v>طقم صحون زجاج مفرودة (6 صحون ) - الارجنتين</v>
          </cell>
          <cell r="E937">
            <v>17.595238095238095</v>
          </cell>
          <cell r="F937">
            <v>18.246031746031743</v>
          </cell>
          <cell r="G937">
            <v>20.527777777777779</v>
          </cell>
          <cell r="H937">
            <v>18.166666666666668</v>
          </cell>
          <cell r="I937">
            <v>21</v>
          </cell>
          <cell r="J937">
            <v>20.087301587301589</v>
          </cell>
          <cell r="K937">
            <v>18.642857142857142</v>
          </cell>
          <cell r="L937">
            <v>20.357142857142858</v>
          </cell>
          <cell r="M937">
            <v>20.198412698412699</v>
          </cell>
          <cell r="N937">
            <v>19.404761904761905</v>
          </cell>
          <cell r="O937">
            <v>19.523809523809522</v>
          </cell>
          <cell r="P937">
            <v>19.428571428571427</v>
          </cell>
          <cell r="Q937">
            <v>19.431547619047617</v>
          </cell>
        </row>
        <row r="938">
          <cell r="A938">
            <v>54000103</v>
          </cell>
          <cell r="B938" t="str">
            <v>054000103</v>
          </cell>
          <cell r="C938" t="str">
            <v>كاسات  شاي زجاج (6 فناجين)-دور الكس - فرنسا</v>
          </cell>
          <cell r="E938">
            <v>16.8</v>
          </cell>
          <cell r="F938">
            <v>18</v>
          </cell>
          <cell r="G938">
            <v>17.333333333333332</v>
          </cell>
          <cell r="H938">
            <v>17.916666666666668</v>
          </cell>
          <cell r="I938">
            <v>17.597222222222225</v>
          </cell>
          <cell r="J938">
            <v>18.138888888888889</v>
          </cell>
          <cell r="K938">
            <v>17.027777777777775</v>
          </cell>
          <cell r="L938">
            <v>16.680555555555554</v>
          </cell>
          <cell r="M938">
            <v>17.027777777777775</v>
          </cell>
          <cell r="N938">
            <v>17.222222222222221</v>
          </cell>
          <cell r="O938">
            <v>16.930555555555554</v>
          </cell>
          <cell r="P938">
            <v>17.023809523809522</v>
          </cell>
          <cell r="Q938">
            <v>17.308234126984125</v>
          </cell>
        </row>
        <row r="939">
          <cell r="A939">
            <v>540002</v>
          </cell>
          <cell r="B939" t="str">
            <v>0540002</v>
          </cell>
          <cell r="C939" t="str">
            <v>اواني من الصيني او الفخار</v>
          </cell>
        </row>
        <row r="940">
          <cell r="A940">
            <v>54000201</v>
          </cell>
          <cell r="B940" t="str">
            <v>054000201</v>
          </cell>
          <cell r="C940" t="str">
            <v>طقم كاسات حليب مع ابريق (6 كاسات )- الصين</v>
          </cell>
          <cell r="E940">
            <v>68.988095238095241</v>
          </cell>
          <cell r="F940">
            <v>68.928571428571431</v>
          </cell>
          <cell r="G940">
            <v>71.071428571428569</v>
          </cell>
          <cell r="H940">
            <v>68.138888888888886</v>
          </cell>
          <cell r="I940">
            <v>70.15625</v>
          </cell>
          <cell r="J940">
            <v>75.947916666666671</v>
          </cell>
          <cell r="K940">
            <v>69.107142857142847</v>
          </cell>
          <cell r="L940">
            <v>71.40625</v>
          </cell>
          <cell r="M940">
            <v>71.458333333333329</v>
          </cell>
          <cell r="N940">
            <v>70.30952380952381</v>
          </cell>
          <cell r="O940">
            <v>69.523809523809518</v>
          </cell>
          <cell r="P940">
            <v>70.166666666666671</v>
          </cell>
          <cell r="Q940">
            <v>70.433573082010582</v>
          </cell>
        </row>
        <row r="941">
          <cell r="A941">
            <v>54000202</v>
          </cell>
          <cell r="B941" t="str">
            <v>054000202</v>
          </cell>
          <cell r="C941" t="str">
            <v>طقم صحون صيني مفطحة (12 صحن )7انش - الصين</v>
          </cell>
          <cell r="E941">
            <v>38.677083333333336</v>
          </cell>
          <cell r="F941">
            <v>38.208333333333336</v>
          </cell>
          <cell r="G941">
            <v>40.460317460317462</v>
          </cell>
          <cell r="H941">
            <v>43.095238095238095</v>
          </cell>
          <cell r="I941">
            <v>44.427083333333336</v>
          </cell>
          <cell r="J941">
            <v>44.072916666666664</v>
          </cell>
          <cell r="K941">
            <v>47.488095238095241</v>
          </cell>
          <cell r="L941">
            <v>48.40625</v>
          </cell>
          <cell r="M941">
            <v>47.802083333333336</v>
          </cell>
          <cell r="N941">
            <v>47.09375</v>
          </cell>
          <cell r="O941">
            <v>47.395833333333336</v>
          </cell>
          <cell r="P941">
            <v>48.520833333333336</v>
          </cell>
          <cell r="Q941">
            <v>44.63731812169312</v>
          </cell>
        </row>
        <row r="942">
          <cell r="A942">
            <v>54000203</v>
          </cell>
          <cell r="B942" t="str">
            <v>054000203</v>
          </cell>
          <cell r="C942" t="str">
            <v>طقم صحون زبادي مجور (6 صحون)- بيزس - ايطاليا</v>
          </cell>
          <cell r="E942">
            <v>17.584444444444447</v>
          </cell>
          <cell r="F942">
            <v>18.301111111111112</v>
          </cell>
          <cell r="G942">
            <v>17.741851851851852</v>
          </cell>
          <cell r="H942">
            <v>18.277777777777779</v>
          </cell>
          <cell r="I942">
            <v>19.642857142857142</v>
          </cell>
          <cell r="J942">
            <v>19.849206349206352</v>
          </cell>
          <cell r="K942">
            <v>18.433333333333334</v>
          </cell>
          <cell r="L942">
            <v>19.753968253968253</v>
          </cell>
          <cell r="M942">
            <v>19.357142857142858</v>
          </cell>
          <cell r="N942">
            <v>18.920634920634921</v>
          </cell>
          <cell r="O942">
            <v>18.777777777777779</v>
          </cell>
          <cell r="P942">
            <v>18.777777777777779</v>
          </cell>
          <cell r="Q942">
            <v>18.784823633156964</v>
          </cell>
        </row>
        <row r="943">
          <cell r="A943">
            <v>540003</v>
          </cell>
          <cell r="B943" t="str">
            <v>0540003</v>
          </cell>
          <cell r="C943" t="str">
            <v>اواني من الالمنيوم</v>
          </cell>
        </row>
        <row r="944">
          <cell r="A944">
            <v>54000301</v>
          </cell>
          <cell r="B944" t="str">
            <v>054000301</v>
          </cell>
          <cell r="C944" t="str">
            <v>طقم طناجر توتي 3قطع - مسترشف - اسرائيل</v>
          </cell>
          <cell r="E944">
            <v>48.888888888888893</v>
          </cell>
          <cell r="F944">
            <v>48.888888888888886</v>
          </cell>
          <cell r="G944">
            <v>49.351851851851848</v>
          </cell>
          <cell r="H944">
            <v>48.769841269841265</v>
          </cell>
          <cell r="I944">
            <v>48.984126984126988</v>
          </cell>
          <cell r="J944">
            <v>61.349206349206348</v>
          </cell>
          <cell r="K944">
            <v>59.234126984126988</v>
          </cell>
          <cell r="L944">
            <v>61.067460317460323</v>
          </cell>
          <cell r="M944">
            <v>61.222222222222221</v>
          </cell>
          <cell r="N944">
            <v>59.912698412698411</v>
          </cell>
          <cell r="O944">
            <v>59.36507936507936</v>
          </cell>
          <cell r="P944">
            <v>59.805555555555564</v>
          </cell>
          <cell r="Q944">
            <v>55.569995590828917</v>
          </cell>
        </row>
        <row r="945">
          <cell r="A945">
            <v>54000302</v>
          </cell>
          <cell r="B945" t="str">
            <v>054000302</v>
          </cell>
          <cell r="C945" t="str">
            <v>جاط عجين كبير - محلي</v>
          </cell>
          <cell r="E945">
            <v>13.583333333333334</v>
          </cell>
          <cell r="F945">
            <v>14.138888888888891</v>
          </cell>
          <cell r="G945">
            <v>14.5</v>
          </cell>
          <cell r="H945">
            <v>14.694444444444443</v>
          </cell>
          <cell r="I945">
            <v>15.111111111111109</v>
          </cell>
          <cell r="J945">
            <v>14.138888888888888</v>
          </cell>
          <cell r="K945">
            <v>14.666666666666666</v>
          </cell>
          <cell r="L945">
            <v>15.922222222222222</v>
          </cell>
          <cell r="M945">
            <v>15.527777777777777</v>
          </cell>
          <cell r="N945">
            <v>15.333333333333334</v>
          </cell>
          <cell r="O945">
            <v>15.166666666666666</v>
          </cell>
          <cell r="P945">
            <v>15.416666666666666</v>
          </cell>
          <cell r="Q945">
            <v>14.85</v>
          </cell>
        </row>
        <row r="946">
          <cell r="A946">
            <v>54000303</v>
          </cell>
          <cell r="B946" t="str">
            <v>054000303</v>
          </cell>
          <cell r="C946" t="str">
            <v>ابريق شاي ستانلس 1.5 لتر - الصين</v>
          </cell>
          <cell r="E946">
            <v>15.928571428571429</v>
          </cell>
          <cell r="F946">
            <v>16.035714285714285</v>
          </cell>
          <cell r="G946">
            <v>15</v>
          </cell>
          <cell r="H946">
            <v>16.59375</v>
          </cell>
          <cell r="I946">
            <v>17.46875</v>
          </cell>
          <cell r="J946">
            <v>15.78125</v>
          </cell>
          <cell r="K946">
            <v>16.375</v>
          </cell>
          <cell r="L946">
            <v>17.1640625</v>
          </cell>
          <cell r="M946">
            <v>17.3515625</v>
          </cell>
          <cell r="N946">
            <v>16.7578125</v>
          </cell>
          <cell r="O946">
            <v>16.921875</v>
          </cell>
          <cell r="P946">
            <v>16.09375</v>
          </cell>
          <cell r="Q946">
            <v>16.45600818452381</v>
          </cell>
        </row>
        <row r="947">
          <cell r="A947">
            <v>54000304</v>
          </cell>
          <cell r="B947" t="str">
            <v>054000304</v>
          </cell>
          <cell r="C947" t="str">
            <v>طقم طناجر 3قطع - الاتحاد - محلي</v>
          </cell>
          <cell r="E947">
            <v>78.8888888888889</v>
          </cell>
          <cell r="F947">
            <v>78.75</v>
          </cell>
          <cell r="G947">
            <v>78.333333333333329</v>
          </cell>
          <cell r="H947">
            <v>79.444444444444443</v>
          </cell>
          <cell r="I947">
            <v>78.8888888888889</v>
          </cell>
          <cell r="J947">
            <v>69.666666666666671</v>
          </cell>
          <cell r="K947">
            <v>70.3125</v>
          </cell>
          <cell r="L947">
            <v>69.333333333333329</v>
          </cell>
          <cell r="M947">
            <v>70.125</v>
          </cell>
          <cell r="N947">
            <v>71.25</v>
          </cell>
          <cell r="O947">
            <v>72.5</v>
          </cell>
          <cell r="P947">
            <v>72.5</v>
          </cell>
          <cell r="Q947">
            <v>74.166087962962976</v>
          </cell>
        </row>
        <row r="948">
          <cell r="A948">
            <v>540004</v>
          </cell>
          <cell r="B948" t="str">
            <v>0540004</v>
          </cell>
          <cell r="C948" t="str">
            <v>اواني من الستيل</v>
          </cell>
        </row>
        <row r="949">
          <cell r="A949">
            <v>54000401</v>
          </cell>
          <cell r="B949" t="str">
            <v>054000401</v>
          </cell>
          <cell r="C949" t="str">
            <v>طنجرة ضغط ستيل 8 لتر -سب-فرنسا</v>
          </cell>
          <cell r="D949" t="str">
            <v>طنجرة</v>
          </cell>
          <cell r="E949">
            <v>330</v>
          </cell>
          <cell r="F949">
            <v>322.63888888888891</v>
          </cell>
          <cell r="G949">
            <v>335.6944444444444</v>
          </cell>
          <cell r="H949">
            <v>384.52380952380946</v>
          </cell>
          <cell r="I949">
            <v>417.08333333333331</v>
          </cell>
          <cell r="J949">
            <v>428.33333333333331</v>
          </cell>
          <cell r="K949">
            <v>378.75</v>
          </cell>
          <cell r="L949">
            <v>381.77777777777777</v>
          </cell>
          <cell r="M949">
            <v>393.0555555555556</v>
          </cell>
          <cell r="N949">
            <v>381.9444444444444</v>
          </cell>
          <cell r="O949">
            <v>382.26190476190476</v>
          </cell>
          <cell r="P949">
            <v>383.61111111111109</v>
          </cell>
          <cell r="Q949">
            <v>376.63955026455028</v>
          </cell>
        </row>
        <row r="950">
          <cell r="A950">
            <v>54000402</v>
          </cell>
          <cell r="B950" t="str">
            <v>054000402</v>
          </cell>
          <cell r="C950" t="str">
            <v>ابريق شاي ستانلس 1.5 لتر - الصين</v>
          </cell>
          <cell r="E950">
            <v>61.333333333333336</v>
          </cell>
          <cell r="F950">
            <v>58.972222222222221</v>
          </cell>
          <cell r="G950">
            <v>59.75</v>
          </cell>
          <cell r="H950">
            <v>55.333333333333336</v>
          </cell>
          <cell r="I950">
            <v>51.94444444444445</v>
          </cell>
          <cell r="J950">
            <v>45.94444444444445</v>
          </cell>
          <cell r="K950">
            <v>49.273809523809518</v>
          </cell>
          <cell r="L950">
            <v>53.277777777777779</v>
          </cell>
          <cell r="M950">
            <v>51.916666666666664</v>
          </cell>
          <cell r="N950">
            <v>53.111111111111107</v>
          </cell>
          <cell r="O950">
            <v>51.972222222222221</v>
          </cell>
          <cell r="P950">
            <v>50.861111111111114</v>
          </cell>
          <cell r="Q950">
            <v>53.640873015873012</v>
          </cell>
        </row>
        <row r="951">
          <cell r="A951">
            <v>54000403</v>
          </cell>
          <cell r="B951" t="str">
            <v>054000403</v>
          </cell>
          <cell r="C951" t="str">
            <v>طقم صواني فرن ستيل -3 قطع- الهند</v>
          </cell>
        </row>
        <row r="952">
          <cell r="A952">
            <v>540005</v>
          </cell>
          <cell r="B952" t="str">
            <v>0540005</v>
          </cell>
          <cell r="C952" t="str">
            <v>اواني من الميلامين والبلاستك</v>
          </cell>
        </row>
        <row r="953">
          <cell r="A953">
            <v>54000501</v>
          </cell>
          <cell r="B953" t="str">
            <v>054000501</v>
          </cell>
          <cell r="C953" t="str">
            <v>شاف ماء بلاستيك عادي - اسرائيل</v>
          </cell>
          <cell r="E953">
            <v>6.833333333333333</v>
          </cell>
          <cell r="F953">
            <v>7.1269841269841274</v>
          </cell>
          <cell r="G953">
            <v>6.4126984126984121</v>
          </cell>
          <cell r="H953">
            <v>6.003968253968254</v>
          </cell>
          <cell r="I953">
            <v>7.083333333333333</v>
          </cell>
          <cell r="J953">
            <v>6.916666666666667</v>
          </cell>
          <cell r="K953">
            <v>6.8650793650793664</v>
          </cell>
          <cell r="L953">
            <v>6.4097222222222223</v>
          </cell>
          <cell r="M953">
            <v>6.8888888888888893</v>
          </cell>
          <cell r="N953">
            <v>6.635416666666667</v>
          </cell>
          <cell r="O953">
            <v>6.4930555555555562</v>
          </cell>
          <cell r="P953">
            <v>6.7638888888888893</v>
          </cell>
          <cell r="Q953">
            <v>6.7027529761904772</v>
          </cell>
        </row>
        <row r="954">
          <cell r="A954">
            <v>54000502</v>
          </cell>
          <cell r="B954" t="str">
            <v>054000502</v>
          </cell>
          <cell r="C954" t="str">
            <v>حمالة خضار بلاستيك للمطبخ 4 طبقات- محلي</v>
          </cell>
          <cell r="E954">
            <v>37.305555555555557</v>
          </cell>
          <cell r="F954">
            <v>37.777777777777779</v>
          </cell>
          <cell r="G954">
            <v>38.6875</v>
          </cell>
          <cell r="H954">
            <v>36.631944444444443</v>
          </cell>
          <cell r="I954">
            <v>38.048611111111107</v>
          </cell>
          <cell r="J954">
            <v>37</v>
          </cell>
          <cell r="K954">
            <v>37.416666666666664</v>
          </cell>
          <cell r="L954">
            <v>37.28125</v>
          </cell>
          <cell r="M954">
            <v>36.678571428571423</v>
          </cell>
          <cell r="N954">
            <v>36.916666666666664</v>
          </cell>
          <cell r="O954">
            <v>38.166666666666664</v>
          </cell>
          <cell r="P954">
            <v>38.104166666666664</v>
          </cell>
          <cell r="Q954">
            <v>37.501281415343918</v>
          </cell>
        </row>
        <row r="955">
          <cell r="A955">
            <v>54000503</v>
          </cell>
          <cell r="B955" t="str">
            <v>054000503</v>
          </cell>
          <cell r="C955" t="str">
            <v>مجرود بلاستيك -محلي</v>
          </cell>
          <cell r="E955">
            <v>3.7013888888888888</v>
          </cell>
          <cell r="F955">
            <v>3.6388888888888888</v>
          </cell>
          <cell r="G955">
            <v>2.9861111111111112</v>
          </cell>
          <cell r="H955">
            <v>2.7708333333333335</v>
          </cell>
          <cell r="I955">
            <v>2.8958333333333335</v>
          </cell>
          <cell r="J955">
            <v>2.9861111111111107</v>
          </cell>
          <cell r="K955">
            <v>2.9375</v>
          </cell>
          <cell r="L955">
            <v>2.8958333333333335</v>
          </cell>
          <cell r="M955">
            <v>2.6527777777777777</v>
          </cell>
          <cell r="N955">
            <v>2.96875</v>
          </cell>
          <cell r="O955">
            <v>3.0208333333333335</v>
          </cell>
          <cell r="P955">
            <v>2.6215277777777777</v>
          </cell>
          <cell r="Q955">
            <v>3.0063657407407409</v>
          </cell>
        </row>
        <row r="956">
          <cell r="A956">
            <v>54000504</v>
          </cell>
          <cell r="B956" t="str">
            <v>054000504</v>
          </cell>
          <cell r="C956" t="str">
            <v>مصفاة بلاستيك للمجلى - اسرائيل</v>
          </cell>
          <cell r="E956">
            <v>6.854166666666667</v>
          </cell>
          <cell r="F956">
            <v>6.416666666666667</v>
          </cell>
          <cell r="G956">
            <v>6.5714285714285721</v>
          </cell>
          <cell r="H956">
            <v>6.2777777777777777</v>
          </cell>
          <cell r="I956">
            <v>6.125</v>
          </cell>
          <cell r="J956">
            <v>5.3928571428571432</v>
          </cell>
          <cell r="K956">
            <v>3.5416666666666665</v>
          </cell>
          <cell r="L956">
            <v>3.6458333333333335</v>
          </cell>
          <cell r="M956">
            <v>3.4375</v>
          </cell>
          <cell r="N956">
            <v>3.6458333333333335</v>
          </cell>
          <cell r="O956">
            <v>3.8333333333333335</v>
          </cell>
          <cell r="P956">
            <v>3.8541666666666665</v>
          </cell>
          <cell r="Q956">
            <v>4.9663525132275135</v>
          </cell>
        </row>
        <row r="957">
          <cell r="A957">
            <v>54000505</v>
          </cell>
          <cell r="B957" t="str">
            <v>054000505</v>
          </cell>
          <cell r="C957" t="str">
            <v>طقم ملاعق بلاستيكية 12 ملعقة -هيردمان</v>
          </cell>
          <cell r="E957">
            <v>31.333333333333332</v>
          </cell>
          <cell r="F957">
            <v>31.333333333333332</v>
          </cell>
          <cell r="G957">
            <v>31</v>
          </cell>
          <cell r="H957">
            <v>31</v>
          </cell>
          <cell r="I957">
            <v>33</v>
          </cell>
          <cell r="J957">
            <v>31.833333333333332</v>
          </cell>
          <cell r="K957">
            <v>35.166666666666664</v>
          </cell>
          <cell r="L957">
            <v>35.916666666666664</v>
          </cell>
          <cell r="M957">
            <v>34.666666666666664</v>
          </cell>
          <cell r="N957">
            <v>34.888888888888893</v>
          </cell>
          <cell r="O957">
            <v>35.75</v>
          </cell>
          <cell r="P957">
            <v>33.833333333333336</v>
          </cell>
          <cell r="Q957">
            <v>33.310185185185183</v>
          </cell>
        </row>
        <row r="958">
          <cell r="A958">
            <v>540006</v>
          </cell>
          <cell r="B958" t="str">
            <v>0540006</v>
          </cell>
          <cell r="C958" t="str">
            <v>اواني من التيفال</v>
          </cell>
        </row>
        <row r="959">
          <cell r="A959">
            <v>54000601</v>
          </cell>
          <cell r="B959" t="str">
            <v>054000601</v>
          </cell>
          <cell r="C959" t="str">
            <v>مقلي عادي حجم (24سم) - تيفال -فرنسا</v>
          </cell>
          <cell r="E959">
            <v>50.277777777777771</v>
          </cell>
          <cell r="F959">
            <v>53.5</v>
          </cell>
          <cell r="G959">
            <v>51.666666666666664</v>
          </cell>
          <cell r="H959">
            <v>52.361111111111107</v>
          </cell>
          <cell r="I959">
            <v>54.047619047619044</v>
          </cell>
          <cell r="J959">
            <v>52.698412698412703</v>
          </cell>
          <cell r="K959">
            <v>52.314814814814817</v>
          </cell>
          <cell r="L959">
            <v>51.269841269841272</v>
          </cell>
          <cell r="M959">
            <v>52.777777777777771</v>
          </cell>
          <cell r="N959">
            <v>51.547619047619044</v>
          </cell>
          <cell r="O959">
            <v>50.039682539682531</v>
          </cell>
          <cell r="P959">
            <v>51.547619047619044</v>
          </cell>
          <cell r="Q959">
            <v>52.004078483245145</v>
          </cell>
        </row>
        <row r="960">
          <cell r="A960">
            <v>54000602</v>
          </cell>
          <cell r="B960" t="str">
            <v>054000602</v>
          </cell>
          <cell r="C960" t="str">
            <v>طقم طناجر 3 قطع - تيفال -فرنسا</v>
          </cell>
          <cell r="E960">
            <v>464.99888888888881</v>
          </cell>
          <cell r="F960">
            <v>464.99888888888881</v>
          </cell>
          <cell r="G960">
            <v>456.52666666666664</v>
          </cell>
          <cell r="H960">
            <v>462.77666666666664</v>
          </cell>
          <cell r="I960">
            <v>468.19333333333333</v>
          </cell>
          <cell r="J960">
            <v>439.99888888888881</v>
          </cell>
          <cell r="K960">
            <v>403.05444444444441</v>
          </cell>
          <cell r="L960">
            <v>413.68407407407403</v>
          </cell>
          <cell r="M960">
            <v>410.41555555555556</v>
          </cell>
          <cell r="N960">
            <v>415.94333333333333</v>
          </cell>
          <cell r="O960">
            <v>408.30444444444441</v>
          </cell>
          <cell r="P960">
            <v>455.55444444444441</v>
          </cell>
          <cell r="Q960">
            <v>438.70413580246901</v>
          </cell>
        </row>
        <row r="961">
          <cell r="A961">
            <v>540007</v>
          </cell>
          <cell r="B961" t="str">
            <v>0540007</v>
          </cell>
          <cell r="C961" t="str">
            <v>سكاكين وشوك وملاعق</v>
          </cell>
        </row>
        <row r="962">
          <cell r="A962">
            <v>54000701</v>
          </cell>
          <cell r="B962" t="str">
            <v>054000701</v>
          </cell>
          <cell r="C962" t="str">
            <v>طقم سكاكين +شوك +ملاعق 24 قطعة - ستاليس - البرتغال</v>
          </cell>
          <cell r="E962">
            <v>61.04</v>
          </cell>
          <cell r="F962">
            <v>62.401904761904767</v>
          </cell>
          <cell r="G962">
            <v>62.528888888888879</v>
          </cell>
          <cell r="H962">
            <v>56.640952380952378</v>
          </cell>
          <cell r="I962">
            <v>55.294444444444444</v>
          </cell>
          <cell r="J962">
            <v>58.190476190476183</v>
          </cell>
          <cell r="K962">
            <v>63.222222222222221</v>
          </cell>
          <cell r="L962">
            <v>65.074074074074076</v>
          </cell>
          <cell r="M962">
            <v>67.238095238095241</v>
          </cell>
          <cell r="N962">
            <v>65.595238095238088</v>
          </cell>
          <cell r="O962">
            <v>65.476190476190482</v>
          </cell>
          <cell r="P962">
            <v>67.924603174603178</v>
          </cell>
          <cell r="Q962">
            <v>62.552257495590823</v>
          </cell>
        </row>
        <row r="963">
          <cell r="A963">
            <v>540008</v>
          </cell>
          <cell r="B963" t="str">
            <v>0540008</v>
          </cell>
          <cell r="C963" t="str">
            <v>اواني منزلية متنوعة</v>
          </cell>
        </row>
        <row r="964">
          <cell r="A964">
            <v>54000801</v>
          </cell>
          <cell r="B964" t="str">
            <v>054000801</v>
          </cell>
          <cell r="C964" t="str">
            <v>فرشاة حمام مفتوحة - كيتر -اسرائيل</v>
          </cell>
          <cell r="E964">
            <v>10.468253968253968</v>
          </cell>
          <cell r="F964">
            <v>9.9814814814814792</v>
          </cell>
          <cell r="G964">
            <v>9.5158730158730158</v>
          </cell>
          <cell r="H964">
            <v>10.607142857142859</v>
          </cell>
          <cell r="I964">
            <v>11.55952380952381</v>
          </cell>
          <cell r="J964">
            <v>12.341269841269842</v>
          </cell>
          <cell r="K964">
            <v>11.353174603174603</v>
          </cell>
          <cell r="L964">
            <v>10.873015873015872</v>
          </cell>
          <cell r="M964">
            <v>9.9523809523809526</v>
          </cell>
          <cell r="N964">
            <v>10.682539682539684</v>
          </cell>
          <cell r="O964">
            <v>10.682539682539684</v>
          </cell>
          <cell r="P964">
            <v>10.249999999999998</v>
          </cell>
          <cell r="Q964">
            <v>10.688932980599647</v>
          </cell>
        </row>
        <row r="965">
          <cell r="A965">
            <v>54000802</v>
          </cell>
          <cell r="B965" t="str">
            <v>054000802</v>
          </cell>
          <cell r="C965" t="str">
            <v>قشارة بطاطا - بيلابايت - اسرائيل</v>
          </cell>
          <cell r="E965">
            <v>6.518518518518519</v>
          </cell>
          <cell r="F965">
            <v>7.25</v>
          </cell>
          <cell r="G965">
            <v>7.0158730158730158</v>
          </cell>
          <cell r="H965">
            <v>6.9325396825396828</v>
          </cell>
          <cell r="I965">
            <v>7.0952380952380949</v>
          </cell>
          <cell r="J965">
            <v>6.7777777777777777</v>
          </cell>
          <cell r="K965">
            <v>7.1587301587301582</v>
          </cell>
          <cell r="L965">
            <v>7.1269841269841265</v>
          </cell>
          <cell r="M965">
            <v>7.1031746031746037</v>
          </cell>
          <cell r="N965">
            <v>7.0158730158730158</v>
          </cell>
          <cell r="O965">
            <v>7.0555555555555562</v>
          </cell>
          <cell r="P965">
            <v>7.2222222222222214</v>
          </cell>
          <cell r="Q965">
            <v>7.0227072310405658</v>
          </cell>
        </row>
        <row r="966">
          <cell r="A966">
            <v>54000803</v>
          </cell>
          <cell r="B966" t="str">
            <v>054000803</v>
          </cell>
          <cell r="C966" t="str">
            <v>حمالة جلي بلاستيك طبقتين -البيو - اسرائيل</v>
          </cell>
          <cell r="E966">
            <v>29.361111111111114</v>
          </cell>
          <cell r="F966">
            <v>29.854166666666668</v>
          </cell>
          <cell r="G966">
            <v>28.0625</v>
          </cell>
          <cell r="H966">
            <v>26.493055555555554</v>
          </cell>
          <cell r="I966">
            <v>28.076388888888889</v>
          </cell>
          <cell r="J966">
            <v>23.8125</v>
          </cell>
          <cell r="K966">
            <v>26.329365079365079</v>
          </cell>
          <cell r="L966">
            <v>27.215277777777782</v>
          </cell>
          <cell r="M966">
            <v>24.034722222222218</v>
          </cell>
          <cell r="N966">
            <v>27.015873015873012</v>
          </cell>
          <cell r="O966">
            <v>28.284722222222218</v>
          </cell>
          <cell r="P966">
            <v>25.229166666666668</v>
          </cell>
          <cell r="Q966">
            <v>26.980737433862441</v>
          </cell>
        </row>
        <row r="967">
          <cell r="A967">
            <v>54000804</v>
          </cell>
          <cell r="B967" t="str">
            <v>054000804</v>
          </cell>
          <cell r="C967" t="str">
            <v>مفرمة حجم كبير - كيتر - اسرائيل</v>
          </cell>
          <cell r="E967">
            <v>13.898148148148147</v>
          </cell>
          <cell r="F967">
            <v>14.342592592592593</v>
          </cell>
          <cell r="G967">
            <v>14.785714285714286</v>
          </cell>
          <cell r="H967">
            <v>15.009259259259258</v>
          </cell>
          <cell r="I967">
            <v>15.694444444444443</v>
          </cell>
          <cell r="J967">
            <v>13.591269841269842</v>
          </cell>
          <cell r="K967">
            <v>16.269841269841269</v>
          </cell>
          <cell r="L967">
            <v>16.075396825396826</v>
          </cell>
          <cell r="M967">
            <v>14.043650793650793</v>
          </cell>
          <cell r="N967">
            <v>13.920634920634919</v>
          </cell>
          <cell r="O967">
            <v>14.09920634920635</v>
          </cell>
          <cell r="P967">
            <v>13.369047619047619</v>
          </cell>
          <cell r="Q967">
            <v>14.59160052910053</v>
          </cell>
        </row>
        <row r="968">
          <cell r="A968">
            <v>540009</v>
          </cell>
          <cell r="B968" t="str">
            <v>0540009</v>
          </cell>
          <cell r="C968" t="str">
            <v>اصلاح الأواني المنزلية</v>
          </cell>
        </row>
        <row r="969">
          <cell r="A969">
            <v>54000901</v>
          </cell>
          <cell r="B969" t="str">
            <v>054000901</v>
          </cell>
          <cell r="C969" t="str">
            <v>تركيب يد طنجرة ضغط</v>
          </cell>
          <cell r="E969">
            <v>11.39</v>
          </cell>
          <cell r="F969">
            <v>11.39</v>
          </cell>
          <cell r="G969">
            <v>11.39</v>
          </cell>
          <cell r="H969">
            <v>11.62809523809524</v>
          </cell>
          <cell r="I969">
            <v>11.628095238095236</v>
          </cell>
          <cell r="J969">
            <v>11.39</v>
          </cell>
          <cell r="K969">
            <v>11.39</v>
          </cell>
          <cell r="L969">
            <v>11.39</v>
          </cell>
          <cell r="M969">
            <v>11.39</v>
          </cell>
          <cell r="N969">
            <v>11.39</v>
          </cell>
          <cell r="O969">
            <v>11.39</v>
          </cell>
          <cell r="P969">
            <v>11.628095238095236</v>
          </cell>
          <cell r="Q969">
            <v>11.449523809523811</v>
          </cell>
        </row>
        <row r="970">
          <cell r="A970">
            <v>54000902</v>
          </cell>
          <cell r="B970" t="str">
            <v>054000902</v>
          </cell>
          <cell r="C970" t="str">
            <v>تبييض طنجرة نحاس حجم وسط /10لتر</v>
          </cell>
        </row>
        <row r="971">
          <cell r="A971">
            <v>55</v>
          </cell>
          <cell r="B971" t="str">
            <v>055</v>
          </cell>
          <cell r="C971" t="str">
            <v>عدد منزلية</v>
          </cell>
        </row>
        <row r="972">
          <cell r="A972">
            <v>551</v>
          </cell>
          <cell r="B972" t="str">
            <v>0551</v>
          </cell>
          <cell r="C972" t="str">
            <v>عدد منزلية رئيسية</v>
          </cell>
        </row>
        <row r="973">
          <cell r="A973">
            <v>551001</v>
          </cell>
          <cell r="B973" t="str">
            <v>0551001</v>
          </cell>
          <cell r="C973" t="str">
            <v>عدد ألية</v>
          </cell>
        </row>
        <row r="974">
          <cell r="A974">
            <v>55100101</v>
          </cell>
          <cell r="B974" t="str">
            <v>055100101</v>
          </cell>
          <cell r="C974" t="str">
            <v>دريل كهربائي  بوش</v>
          </cell>
          <cell r="E974">
            <v>162.08333333333334</v>
          </cell>
          <cell r="F974">
            <v>162.5</v>
          </cell>
          <cell r="G974">
            <v>157.5</v>
          </cell>
          <cell r="H974">
            <v>161.94444444444446</v>
          </cell>
          <cell r="I974">
            <v>165.33333333333334</v>
          </cell>
          <cell r="J974">
            <v>158</v>
          </cell>
          <cell r="K974">
            <v>167.66666666666666</v>
          </cell>
          <cell r="L974">
            <v>171.25</v>
          </cell>
          <cell r="M974">
            <v>164.66666666666666</v>
          </cell>
          <cell r="N974">
            <v>174.7222222222222</v>
          </cell>
          <cell r="O974">
            <v>178.66666666666666</v>
          </cell>
          <cell r="P974">
            <v>183.09523809523807</v>
          </cell>
          <cell r="Q974">
            <v>167.28571428571431</v>
          </cell>
        </row>
        <row r="975">
          <cell r="A975">
            <v>55100102</v>
          </cell>
          <cell r="B975" t="str">
            <v>055100102</v>
          </cell>
          <cell r="C975" t="str">
            <v>ماكنة قص اعشاب</v>
          </cell>
        </row>
        <row r="976">
          <cell r="A976">
            <v>55100103</v>
          </cell>
          <cell r="B976" t="str">
            <v>055100103</v>
          </cell>
          <cell r="C976" t="str">
            <v>صيانة العدد المذكورة</v>
          </cell>
        </row>
        <row r="977">
          <cell r="A977">
            <v>552</v>
          </cell>
          <cell r="B977" t="str">
            <v>0552</v>
          </cell>
          <cell r="C977" t="str">
            <v>عدد منزلية يدوية</v>
          </cell>
        </row>
        <row r="978">
          <cell r="A978">
            <v>552001</v>
          </cell>
          <cell r="B978" t="str">
            <v>0552001</v>
          </cell>
          <cell r="C978" t="str">
            <v>عدد يدوية</v>
          </cell>
        </row>
        <row r="979">
          <cell r="A979">
            <v>55200101</v>
          </cell>
          <cell r="B979" t="str">
            <v>055200101</v>
          </cell>
          <cell r="C979" t="str">
            <v>منشار يدوي</v>
          </cell>
          <cell r="E979">
            <v>14.164444444444444</v>
          </cell>
          <cell r="F979">
            <v>14.020000000000001</v>
          </cell>
          <cell r="G979">
            <v>13.188253968253969</v>
          </cell>
          <cell r="H979">
            <v>13.60888888888889</v>
          </cell>
          <cell r="I979">
            <v>14.053333333333333</v>
          </cell>
          <cell r="J979">
            <v>14.053333333333333</v>
          </cell>
          <cell r="K979">
            <v>12.553333333333333</v>
          </cell>
          <cell r="L979">
            <v>14.267619047619048</v>
          </cell>
          <cell r="M979">
            <v>14.45809523809524</v>
          </cell>
          <cell r="N979">
            <v>14.553333333333333</v>
          </cell>
          <cell r="O979">
            <v>14.442222222222222</v>
          </cell>
          <cell r="P979">
            <v>14.577142857142858</v>
          </cell>
          <cell r="Q979">
            <v>13.994999999999999</v>
          </cell>
        </row>
        <row r="980">
          <cell r="A980">
            <v>55200102</v>
          </cell>
          <cell r="B980" t="str">
            <v>055200102</v>
          </cell>
          <cell r="C980" t="str">
            <v>مفك عادي وسط  يد بلاستك</v>
          </cell>
          <cell r="E980">
            <v>10.095238095238095</v>
          </cell>
          <cell r="F980">
            <v>10.125</v>
          </cell>
          <cell r="G980">
            <v>9.4583333333333339</v>
          </cell>
          <cell r="H980">
            <v>9.1666666666666661</v>
          </cell>
          <cell r="I980">
            <v>9.375</v>
          </cell>
          <cell r="J980">
            <v>8.7916666666666661</v>
          </cell>
          <cell r="K980">
            <v>9.125</v>
          </cell>
          <cell r="L980">
            <v>9.1875</v>
          </cell>
          <cell r="M980">
            <v>9.25</v>
          </cell>
          <cell r="N980">
            <v>9.0833333333333339</v>
          </cell>
          <cell r="O980">
            <v>9.125</v>
          </cell>
          <cell r="P980">
            <v>9.25</v>
          </cell>
          <cell r="Q980">
            <v>9.3360615079365079</v>
          </cell>
        </row>
        <row r="981">
          <cell r="A981">
            <v>55200103</v>
          </cell>
          <cell r="B981" t="str">
            <v>055200103</v>
          </cell>
          <cell r="C981" t="str">
            <v>مطرقة</v>
          </cell>
          <cell r="E981">
            <v>25.458333333333332</v>
          </cell>
          <cell r="F981">
            <v>25.523809523809522</v>
          </cell>
          <cell r="G981">
            <v>24.923611111111111</v>
          </cell>
          <cell r="H981">
            <v>25.071428571428569</v>
          </cell>
          <cell r="I981">
            <v>25.708333333333332</v>
          </cell>
          <cell r="J981">
            <v>25.416666666666668</v>
          </cell>
          <cell r="K981">
            <v>24.291666666666668</v>
          </cell>
          <cell r="L981">
            <v>24.291666666666668</v>
          </cell>
          <cell r="M981">
            <v>23.833333333333332</v>
          </cell>
          <cell r="N981">
            <v>23.375</v>
          </cell>
          <cell r="O981">
            <v>23.416666666666668</v>
          </cell>
          <cell r="P981">
            <v>23.916666666666668</v>
          </cell>
          <cell r="Q981">
            <v>24.602265211640212</v>
          </cell>
        </row>
        <row r="982">
          <cell r="A982">
            <v>55200104</v>
          </cell>
          <cell r="B982" t="str">
            <v>055200104</v>
          </cell>
          <cell r="C982" t="str">
            <v>زرادية</v>
          </cell>
          <cell r="E982">
            <v>15</v>
          </cell>
          <cell r="F982">
            <v>14.833333333333334</v>
          </cell>
          <cell r="G982">
            <v>16</v>
          </cell>
          <cell r="H982">
            <v>16.666666666666668</v>
          </cell>
          <cell r="I982">
            <v>16.791666666666668</v>
          </cell>
          <cell r="J982">
            <v>15.583333333333334</v>
          </cell>
          <cell r="K982">
            <v>15.5</v>
          </cell>
          <cell r="L982">
            <v>16.333333333333332</v>
          </cell>
          <cell r="M982">
            <v>16.291666666666668</v>
          </cell>
          <cell r="N982">
            <v>16.404761904761905</v>
          </cell>
          <cell r="O982">
            <v>16.75</v>
          </cell>
          <cell r="P982">
            <v>16.479166666666668</v>
          </cell>
          <cell r="Q982">
            <v>16.05282738095238</v>
          </cell>
        </row>
        <row r="983">
          <cell r="A983">
            <v>552002</v>
          </cell>
          <cell r="B983" t="str">
            <v>0552002</v>
          </cell>
          <cell r="C983" t="str">
            <v>عدد للحديقة</v>
          </cell>
        </row>
        <row r="984">
          <cell r="A984">
            <v>55200201</v>
          </cell>
          <cell r="B984" t="str">
            <v>055200201</v>
          </cell>
          <cell r="C984" t="str">
            <v>مشط حديد</v>
          </cell>
          <cell r="E984">
            <v>22.111111111111111</v>
          </cell>
          <cell r="F984">
            <v>22.111111111111111</v>
          </cell>
          <cell r="G984">
            <v>21.833333333333332</v>
          </cell>
          <cell r="H984">
            <v>24.857142857142858</v>
          </cell>
          <cell r="I984">
            <v>24.916666666666668</v>
          </cell>
          <cell r="J984">
            <v>25.041666666666668</v>
          </cell>
          <cell r="K984">
            <v>25</v>
          </cell>
          <cell r="L984">
            <v>24.791666666666668</v>
          </cell>
          <cell r="M984">
            <v>25.541666666666668</v>
          </cell>
          <cell r="N984">
            <v>25.166666666666668</v>
          </cell>
          <cell r="O984">
            <v>25.4375</v>
          </cell>
          <cell r="P984">
            <v>25.458333333333332</v>
          </cell>
          <cell r="Q984">
            <v>24.355572089947085</v>
          </cell>
        </row>
        <row r="985">
          <cell r="A985">
            <v>55200202</v>
          </cell>
          <cell r="B985" t="str">
            <v>055200202</v>
          </cell>
          <cell r="C985" t="str">
            <v>طورية عريضة</v>
          </cell>
          <cell r="E985">
            <v>28.333333333333332</v>
          </cell>
          <cell r="F985">
            <v>29.333333333333332</v>
          </cell>
          <cell r="G985">
            <v>30.476190476190478</v>
          </cell>
          <cell r="H985">
            <v>28.142857142857142</v>
          </cell>
          <cell r="I985">
            <v>29.041666666666668</v>
          </cell>
          <cell r="J985">
            <v>28.5</v>
          </cell>
          <cell r="K985">
            <v>27.5</v>
          </cell>
          <cell r="L985">
            <v>27.708333333333332</v>
          </cell>
          <cell r="M985">
            <v>30.25</v>
          </cell>
          <cell r="N985">
            <v>30.041666666666668</v>
          </cell>
          <cell r="O985">
            <v>28</v>
          </cell>
          <cell r="P985">
            <v>29.541666666666668</v>
          </cell>
          <cell r="Q985">
            <v>28.905753968253972</v>
          </cell>
        </row>
        <row r="986">
          <cell r="A986">
            <v>55200203</v>
          </cell>
          <cell r="B986" t="str">
            <v>055200203</v>
          </cell>
          <cell r="C986" t="str">
            <v>بربيش 1/2 انش</v>
          </cell>
          <cell r="D986" t="str">
            <v>متر</v>
          </cell>
          <cell r="E986">
            <v>2.8733333333333335</v>
          </cell>
          <cell r="F986">
            <v>2.9027777777777781</v>
          </cell>
          <cell r="G986">
            <v>3.34375</v>
          </cell>
          <cell r="H986">
            <v>3.5354166666666664</v>
          </cell>
          <cell r="I986">
            <v>3.6937500000000001</v>
          </cell>
          <cell r="J986">
            <v>3.1125000000000003</v>
          </cell>
          <cell r="K986">
            <v>3.342857142857143</v>
          </cell>
          <cell r="L986">
            <v>3.3833333333333333</v>
          </cell>
          <cell r="M986">
            <v>3.3541666666666665</v>
          </cell>
          <cell r="N986">
            <v>3.3458333333333332</v>
          </cell>
          <cell r="O986">
            <v>3.3476190476190477</v>
          </cell>
          <cell r="P986">
            <v>3.2642857142857142</v>
          </cell>
          <cell r="Q986">
            <v>3.2916352513227509</v>
          </cell>
        </row>
        <row r="987">
          <cell r="A987">
            <v>55200204</v>
          </cell>
          <cell r="B987" t="str">
            <v>055200204</v>
          </cell>
          <cell r="C987" t="str">
            <v>فاس قصير</v>
          </cell>
          <cell r="E987">
            <v>15.4</v>
          </cell>
          <cell r="F987">
            <v>15.555555555555555</v>
          </cell>
          <cell r="G987">
            <v>15.458333333333334</v>
          </cell>
          <cell r="H987">
            <v>16.416666666666668</v>
          </cell>
          <cell r="I987">
            <v>15.9375</v>
          </cell>
          <cell r="J987">
            <v>16.041666666666668</v>
          </cell>
          <cell r="K987">
            <v>16.571428571428573</v>
          </cell>
          <cell r="L987">
            <v>16.541666666666668</v>
          </cell>
          <cell r="M987">
            <v>13.916666666666666</v>
          </cell>
          <cell r="N987">
            <v>13.958333333333334</v>
          </cell>
          <cell r="O987">
            <v>15.958333333333334</v>
          </cell>
          <cell r="P987">
            <v>16.125</v>
          </cell>
          <cell r="Q987">
            <v>15.656762566137568</v>
          </cell>
        </row>
        <row r="988">
          <cell r="A988">
            <v>552003</v>
          </cell>
          <cell r="B988" t="str">
            <v>0552003</v>
          </cell>
          <cell r="C988" t="str">
            <v xml:space="preserve">سلالم </v>
          </cell>
        </row>
        <row r="989">
          <cell r="A989">
            <v>55200301</v>
          </cell>
          <cell r="B989" t="str">
            <v>055200301</v>
          </cell>
          <cell r="C989" t="str">
            <v>سلم خشب ستة درجات</v>
          </cell>
          <cell r="E989">
            <v>107.77777777777777</v>
          </cell>
          <cell r="F989">
            <v>113.23809523809524</v>
          </cell>
          <cell r="G989">
            <v>116.66666666666667</v>
          </cell>
          <cell r="H989">
            <v>123.80952380952381</v>
          </cell>
          <cell r="I989">
            <v>124.47619047619048</v>
          </cell>
          <cell r="J989">
            <v>128.57142857142858</v>
          </cell>
          <cell r="K989">
            <v>122.52380952380952</v>
          </cell>
          <cell r="L989">
            <v>122</v>
          </cell>
          <cell r="M989">
            <v>130.52380952380952</v>
          </cell>
          <cell r="N989">
            <v>119.04761904761904</v>
          </cell>
          <cell r="O989">
            <v>119.52380952380952</v>
          </cell>
          <cell r="P989">
            <v>131.19047619047618</v>
          </cell>
          <cell r="Q989">
            <v>121.61243386243386</v>
          </cell>
        </row>
        <row r="990">
          <cell r="A990">
            <v>552004</v>
          </cell>
          <cell r="B990" t="str">
            <v>0552004</v>
          </cell>
          <cell r="C990" t="str">
            <v>ادوات للابواب</v>
          </cell>
        </row>
        <row r="991">
          <cell r="A991">
            <v>55200401</v>
          </cell>
          <cell r="B991" t="str">
            <v>055200401</v>
          </cell>
          <cell r="C991" t="str">
            <v>قفل</v>
          </cell>
          <cell r="E991">
            <v>12.333333333333334</v>
          </cell>
          <cell r="F991">
            <v>12.38095238095238</v>
          </cell>
          <cell r="G991">
            <v>12.166666666666666</v>
          </cell>
          <cell r="H991">
            <v>12.380952380952381</v>
          </cell>
          <cell r="I991">
            <v>12.238095238095239</v>
          </cell>
          <cell r="J991">
            <v>12.395833333333334</v>
          </cell>
          <cell r="K991">
            <v>12.208333333333334</v>
          </cell>
          <cell r="L991">
            <v>12.333333333333334</v>
          </cell>
          <cell r="M991">
            <v>12.5</v>
          </cell>
          <cell r="N991">
            <v>13.25</v>
          </cell>
          <cell r="O991">
            <v>13.291666666666666</v>
          </cell>
          <cell r="P991">
            <v>13.291666666666666</v>
          </cell>
          <cell r="Q991">
            <v>12.564236111111109</v>
          </cell>
        </row>
        <row r="992">
          <cell r="A992">
            <v>55200402</v>
          </cell>
          <cell r="B992" t="str">
            <v>055200402</v>
          </cell>
          <cell r="C992" t="str">
            <v>يد باب</v>
          </cell>
          <cell r="E992">
            <v>19.5</v>
          </cell>
          <cell r="F992">
            <v>20.277777777777779</v>
          </cell>
          <cell r="G992">
            <v>19.047619047619047</v>
          </cell>
          <cell r="H992">
            <v>20.458333333333332</v>
          </cell>
          <cell r="I992">
            <v>21.416666666666668</v>
          </cell>
          <cell r="J992">
            <v>18.5</v>
          </cell>
          <cell r="K992">
            <v>19.25</v>
          </cell>
          <cell r="L992">
            <v>18.979166666666668</v>
          </cell>
          <cell r="M992">
            <v>18.708333333333332</v>
          </cell>
          <cell r="N992">
            <v>19</v>
          </cell>
          <cell r="O992">
            <v>18.791666666666668</v>
          </cell>
          <cell r="P992">
            <v>18.708333333333332</v>
          </cell>
          <cell r="Q992">
            <v>19.386491402116402</v>
          </cell>
        </row>
        <row r="993">
          <cell r="A993">
            <v>552005</v>
          </cell>
          <cell r="B993" t="str">
            <v>0552005</v>
          </cell>
          <cell r="C993" t="str">
            <v>مواد كهربائية صغيرة مصابيح وتمديدات</v>
          </cell>
        </row>
        <row r="994">
          <cell r="A994">
            <v>0</v>
          </cell>
          <cell r="C994" t="str">
            <v>مصابيح كهربائية وتمديدات</v>
          </cell>
        </row>
        <row r="995">
          <cell r="A995">
            <v>55200501</v>
          </cell>
          <cell r="B995" t="str">
            <v>055200501</v>
          </cell>
          <cell r="C995" t="str">
            <v>لمبة كهربائية عادية 100واط - تنغسرام -هنغاريا</v>
          </cell>
          <cell r="E995">
            <v>3.3458333333333332</v>
          </cell>
          <cell r="F995">
            <v>2.8345238095238092</v>
          </cell>
          <cell r="G995">
            <v>2.8125</v>
          </cell>
          <cell r="H995">
            <v>3.1666666666666665</v>
          </cell>
          <cell r="I995">
            <v>3.1547619047619051</v>
          </cell>
          <cell r="J995">
            <v>2.9375</v>
          </cell>
          <cell r="K995">
            <v>2.9444444444444446</v>
          </cell>
          <cell r="L995">
            <v>3.15625</v>
          </cell>
          <cell r="M995">
            <v>3.1006944444444446</v>
          </cell>
          <cell r="N995">
            <v>3.1006944444444446</v>
          </cell>
          <cell r="O995">
            <v>3.15625</v>
          </cell>
          <cell r="P995">
            <v>3.28125</v>
          </cell>
          <cell r="Q995">
            <v>3.0826140873015873</v>
          </cell>
        </row>
        <row r="996">
          <cell r="A996">
            <v>55200502</v>
          </cell>
          <cell r="B996" t="str">
            <v>055200502</v>
          </cell>
          <cell r="C996" t="str">
            <v>لمبة نيون 40 واط - اطلس - اسرائيل</v>
          </cell>
          <cell r="E996">
            <v>5.7013888888888893</v>
          </cell>
          <cell r="F996">
            <v>5.6967592592592595</v>
          </cell>
          <cell r="G996">
            <v>5.770833333333333</v>
          </cell>
          <cell r="H996">
            <v>5.729166666666667</v>
          </cell>
          <cell r="I996">
            <v>5.7870370370370372</v>
          </cell>
          <cell r="J996">
            <v>5.4513888888888893</v>
          </cell>
          <cell r="K996">
            <v>5.3611111111111107</v>
          </cell>
          <cell r="L996">
            <v>5.4027777777777777</v>
          </cell>
          <cell r="M996">
            <v>5.5992063492063489</v>
          </cell>
          <cell r="N996">
            <v>5.447089947089947</v>
          </cell>
          <cell r="O996">
            <v>5.447089947089947</v>
          </cell>
          <cell r="P996">
            <v>5.6362433862433861</v>
          </cell>
          <cell r="Q996">
            <v>5.5858410493827177</v>
          </cell>
        </row>
        <row r="997">
          <cell r="A997">
            <v>55200503</v>
          </cell>
          <cell r="B997" t="str">
            <v>055200503</v>
          </cell>
          <cell r="C997" t="str">
            <v>بطاريات جافة حجم صغير- صيني</v>
          </cell>
          <cell r="E997">
            <v>3.0277777777777781</v>
          </cell>
          <cell r="F997">
            <v>2.8958333333333335</v>
          </cell>
          <cell r="G997">
            <v>2.9583333333333335</v>
          </cell>
          <cell r="H997">
            <v>3.0208333333333335</v>
          </cell>
          <cell r="I997">
            <v>2.9791666666666665</v>
          </cell>
          <cell r="J997">
            <v>3.0208333333333335</v>
          </cell>
          <cell r="K997">
            <v>2.9895833333333335</v>
          </cell>
          <cell r="L997">
            <v>2.9583333333333335</v>
          </cell>
          <cell r="M997">
            <v>3.0416666666666665</v>
          </cell>
          <cell r="N997">
            <v>2.9583333333333335</v>
          </cell>
          <cell r="O997">
            <v>3.0208333333333335</v>
          </cell>
          <cell r="P997">
            <v>3</v>
          </cell>
          <cell r="Q997">
            <v>2.9892939814814814</v>
          </cell>
        </row>
        <row r="998">
          <cell r="A998">
            <v>56</v>
          </cell>
          <cell r="B998" t="str">
            <v>056</v>
          </cell>
          <cell r="C998" t="str">
            <v xml:space="preserve">سلع وخدمات منزلية غير معمرة </v>
          </cell>
        </row>
        <row r="999">
          <cell r="A999">
            <v>561</v>
          </cell>
          <cell r="B999" t="str">
            <v>0561</v>
          </cell>
          <cell r="C999" t="str">
            <v>سلع منزلية غير معمرة</v>
          </cell>
        </row>
        <row r="1000">
          <cell r="A1000">
            <v>561001</v>
          </cell>
          <cell r="B1000" t="str">
            <v>0561001</v>
          </cell>
          <cell r="C1000" t="str">
            <v>مساحيق و سوائل التنظيف</v>
          </cell>
        </row>
        <row r="1001">
          <cell r="A1001">
            <v>56100101</v>
          </cell>
          <cell r="B1001" t="str">
            <v>056100101</v>
          </cell>
          <cell r="C1001" t="str">
            <v>كلور - البطة - محلي</v>
          </cell>
          <cell r="D1001" t="str">
            <v>عبوة/4 لتر</v>
          </cell>
          <cell r="E1001">
            <v>7.6269841269841265</v>
          </cell>
          <cell r="F1001">
            <v>7.0793650793650791</v>
          </cell>
          <cell r="G1001">
            <v>6.979166666666667</v>
          </cell>
          <cell r="H1001">
            <v>7.0347222222222223</v>
          </cell>
          <cell r="I1001">
            <v>6.9642857142857144</v>
          </cell>
          <cell r="J1001">
            <v>7.2232142857142856</v>
          </cell>
          <cell r="K1001">
            <v>7.42</v>
          </cell>
          <cell r="L1001">
            <v>8.4982638888888875</v>
          </cell>
          <cell r="M1001">
            <v>8.4548611111111107</v>
          </cell>
          <cell r="N1001">
            <v>8.1171875</v>
          </cell>
          <cell r="O1001">
            <v>8.7300347222222232</v>
          </cell>
          <cell r="P1001">
            <v>8.7595486111111107</v>
          </cell>
          <cell r="Q1001">
            <v>7.7406361607142857</v>
          </cell>
        </row>
        <row r="1002">
          <cell r="A1002">
            <v>56100102</v>
          </cell>
          <cell r="B1002" t="str">
            <v>056100102</v>
          </cell>
          <cell r="C1002" t="str">
            <v>ماء النار - فلاش - المانيا</v>
          </cell>
          <cell r="D1002" t="str">
            <v>عبوة/1 لتر</v>
          </cell>
          <cell r="E1002">
            <v>8.6851851851851851</v>
          </cell>
          <cell r="F1002">
            <v>8.825925925925926</v>
          </cell>
          <cell r="G1002">
            <v>8.8166666666666682</v>
          </cell>
          <cell r="H1002">
            <v>8.7666666666666675</v>
          </cell>
          <cell r="I1002">
            <v>8.8148148148148149</v>
          </cell>
          <cell r="J1002">
            <v>8.875</v>
          </cell>
          <cell r="K1002">
            <v>8.8035714285714288</v>
          </cell>
          <cell r="L1002">
            <v>9.1498677248677254</v>
          </cell>
          <cell r="M1002">
            <v>9.21957671957672</v>
          </cell>
          <cell r="N1002">
            <v>9.6117724867724856</v>
          </cell>
          <cell r="O1002">
            <v>9.693121693121693</v>
          </cell>
          <cell r="P1002">
            <v>9.5052910052910047</v>
          </cell>
          <cell r="Q1002">
            <v>9.0639550264550266</v>
          </cell>
        </row>
        <row r="1003">
          <cell r="A1003">
            <v>56100103</v>
          </cell>
          <cell r="B1003" t="str">
            <v>056100103</v>
          </cell>
          <cell r="C1003" t="str">
            <v>صابون جلي سائل - ستار - محلي</v>
          </cell>
          <cell r="D1003" t="str">
            <v>عبوة /1 لتر</v>
          </cell>
          <cell r="E1003">
            <v>9.0925925925925934</v>
          </cell>
          <cell r="F1003">
            <v>9.4537037037037042</v>
          </cell>
          <cell r="G1003">
            <v>9.2037037037037042</v>
          </cell>
          <cell r="H1003">
            <v>9.007407407407408</v>
          </cell>
          <cell r="I1003">
            <v>8.7777777777777786</v>
          </cell>
          <cell r="J1003">
            <v>9.2182539682539684</v>
          </cell>
          <cell r="K1003">
            <v>9.4166666666666661</v>
          </cell>
          <cell r="L1003">
            <v>9.5251322751322753</v>
          </cell>
          <cell r="M1003">
            <v>9.644179894179894</v>
          </cell>
          <cell r="N1003">
            <v>9.879629629629628</v>
          </cell>
          <cell r="O1003">
            <v>9.8902116402116409</v>
          </cell>
          <cell r="P1003">
            <v>9.6970899470899479</v>
          </cell>
          <cell r="Q1003">
            <v>9.4005291005291021</v>
          </cell>
        </row>
        <row r="1004">
          <cell r="A1004">
            <v>56100104</v>
          </cell>
          <cell r="B1004" t="str">
            <v>056100104</v>
          </cell>
          <cell r="C1004" t="str">
            <v>صابون جلي سائل - بالموليف - اسرائيل</v>
          </cell>
          <cell r="D1004" t="str">
            <v>عبوة /1لتر</v>
          </cell>
          <cell r="E1004">
            <v>14.739583333333334</v>
          </cell>
          <cell r="F1004">
            <v>14.918981481481481</v>
          </cell>
          <cell r="G1004">
            <v>15.010416666666666</v>
          </cell>
          <cell r="H1004">
            <v>14.902116402116404</v>
          </cell>
          <cell r="I1004">
            <v>15.111111111111112</v>
          </cell>
          <cell r="J1004">
            <v>14.890625</v>
          </cell>
          <cell r="K1004">
            <v>14.804108796296298</v>
          </cell>
          <cell r="L1004">
            <v>14.988136574074076</v>
          </cell>
          <cell r="M1004">
            <v>14.574363425925926</v>
          </cell>
          <cell r="N1004">
            <v>15.027199074074074</v>
          </cell>
          <cell r="O1004">
            <v>15.221643518518519</v>
          </cell>
          <cell r="P1004">
            <v>14.827546296296296</v>
          </cell>
          <cell r="Q1004">
            <v>14.917985973324514</v>
          </cell>
        </row>
        <row r="1005">
          <cell r="A1005">
            <v>56100105</v>
          </cell>
          <cell r="B1005" t="str">
            <v>056100105</v>
          </cell>
          <cell r="C1005" t="str">
            <v>مسحوق غسيل - برسيل - المانيا</v>
          </cell>
          <cell r="D1005" t="str">
            <v>باكيت /4.5كغم</v>
          </cell>
          <cell r="E1005">
            <v>49.333333333333336</v>
          </cell>
          <cell r="F1005">
            <v>48.527777777777771</v>
          </cell>
          <cell r="G1005">
            <v>46.13944444444445</v>
          </cell>
          <cell r="H1005">
            <v>47.166666666666664</v>
          </cell>
          <cell r="I1005">
            <v>47.518518518518512</v>
          </cell>
          <cell r="J1005">
            <v>45.851851851851848</v>
          </cell>
          <cell r="K1005">
            <v>44.152777777777771</v>
          </cell>
          <cell r="L1005">
            <v>43.310185185185183</v>
          </cell>
          <cell r="M1005">
            <v>43.822222222222223</v>
          </cell>
          <cell r="N1005">
            <v>44.560185185185183</v>
          </cell>
          <cell r="O1005">
            <v>44.722222222222221</v>
          </cell>
          <cell r="P1005">
            <v>45.388888888888886</v>
          </cell>
          <cell r="Q1005">
            <v>45.874506172839496</v>
          </cell>
        </row>
        <row r="1006">
          <cell r="A1006">
            <v>56100106</v>
          </cell>
          <cell r="B1006" t="str">
            <v>056100106</v>
          </cell>
          <cell r="C1006" t="str">
            <v>مسحوق غسيل - ستار - محلي</v>
          </cell>
          <cell r="D1006" t="str">
            <v>باكيت /1كغم</v>
          </cell>
          <cell r="E1006">
            <v>7.45</v>
          </cell>
          <cell r="F1006">
            <v>7.45</v>
          </cell>
          <cell r="G1006">
            <v>7.768518518518519</v>
          </cell>
          <cell r="H1006">
            <v>7.5902777777777786</v>
          </cell>
          <cell r="I1006">
            <v>7.6314814814814822</v>
          </cell>
          <cell r="J1006">
            <v>7.5937500000000009</v>
          </cell>
          <cell r="K1006">
            <v>7.6517857142857144</v>
          </cell>
          <cell r="L1006">
            <v>7.76547619047619</v>
          </cell>
          <cell r="M1006">
            <v>8.0459656084656093</v>
          </cell>
          <cell r="N1006">
            <v>8.1015211640211646</v>
          </cell>
          <cell r="O1006">
            <v>8.3872354497354511</v>
          </cell>
          <cell r="P1006">
            <v>8.3859126984126977</v>
          </cell>
          <cell r="Q1006">
            <v>7.8184937169312176</v>
          </cell>
        </row>
        <row r="1007">
          <cell r="A1007">
            <v>56100107</v>
          </cell>
          <cell r="B1007" t="str">
            <v>056100107</v>
          </cell>
          <cell r="C1007" t="str">
            <v>مسحوق غسيل -ايريال - مستورد</v>
          </cell>
          <cell r="D1007" t="str">
            <v>باكيت /5كغم</v>
          </cell>
          <cell r="E1007">
            <v>34.060185185185183</v>
          </cell>
          <cell r="F1007">
            <v>34.351851851851848</v>
          </cell>
          <cell r="G1007">
            <v>34.057870370370374</v>
          </cell>
          <cell r="H1007">
            <v>34.280423280423271</v>
          </cell>
          <cell r="I1007">
            <v>34.310185185185183</v>
          </cell>
          <cell r="J1007">
            <v>34.097222222222229</v>
          </cell>
          <cell r="K1007">
            <v>34.037037037037038</v>
          </cell>
          <cell r="L1007">
            <v>34.247685185185183</v>
          </cell>
          <cell r="M1007">
            <v>34.787037037037038</v>
          </cell>
          <cell r="N1007">
            <v>34.5625</v>
          </cell>
          <cell r="O1007">
            <v>34.872685185185183</v>
          </cell>
          <cell r="P1007">
            <v>34.992476851851855</v>
          </cell>
          <cell r="Q1007">
            <v>34.388096615961196</v>
          </cell>
        </row>
        <row r="1008">
          <cell r="A1008">
            <v>561002</v>
          </cell>
          <cell r="B1008" t="str">
            <v>0561002</v>
          </cell>
          <cell r="C1008" t="str">
            <v>المطهرات ومواد التلميع</v>
          </cell>
        </row>
        <row r="1009">
          <cell r="A1009">
            <v>56100201</v>
          </cell>
          <cell r="B1009" t="str">
            <v>056100201</v>
          </cell>
          <cell r="C1009" t="str">
            <v>مطهر - ديتول - ايطاليا</v>
          </cell>
          <cell r="D1009" t="str">
            <v>عبوة/550مل</v>
          </cell>
          <cell r="E1009">
            <v>21.364583333333332</v>
          </cell>
          <cell r="F1009">
            <v>21.11904761904762</v>
          </cell>
          <cell r="G1009">
            <v>22.75</v>
          </cell>
          <cell r="H1009">
            <v>23.233333333333334</v>
          </cell>
          <cell r="I1009">
            <v>22.035714285714288</v>
          </cell>
          <cell r="J1009">
            <v>21.392361111111111</v>
          </cell>
          <cell r="K1009">
            <v>21.625</v>
          </cell>
          <cell r="L1009">
            <v>21.34375</v>
          </cell>
          <cell r="M1009">
            <v>21.508680555555554</v>
          </cell>
          <cell r="N1009">
            <v>21.684027777777782</v>
          </cell>
          <cell r="O1009">
            <v>21.621527777777782</v>
          </cell>
          <cell r="P1009">
            <v>21.34375</v>
          </cell>
          <cell r="Q1009">
            <v>21.751814649470898</v>
          </cell>
        </row>
        <row r="1010">
          <cell r="A1010">
            <v>56100202</v>
          </cell>
          <cell r="B1010" t="str">
            <v>056100202</v>
          </cell>
          <cell r="C1010" t="str">
            <v>ملمع زجاج - لورد - محلي</v>
          </cell>
          <cell r="D1010" t="str">
            <v>عبوة750مل</v>
          </cell>
          <cell r="E1010">
            <v>14.861111111111112</v>
          </cell>
          <cell r="F1010">
            <v>15.033333333333333</v>
          </cell>
          <cell r="G1010">
            <v>14.533333333333333</v>
          </cell>
          <cell r="H1010">
            <v>14.222222222222221</v>
          </cell>
          <cell r="I1010">
            <v>14.180555555555555</v>
          </cell>
          <cell r="J1010">
            <v>14.246031746031747</v>
          </cell>
          <cell r="K1010">
            <v>13.979166666666666</v>
          </cell>
          <cell r="L1010">
            <v>14.05324074074074</v>
          </cell>
          <cell r="M1010">
            <v>13.428571428571429</v>
          </cell>
          <cell r="N1010">
            <v>14.418650793650793</v>
          </cell>
          <cell r="O1010">
            <v>14.414930555555557</v>
          </cell>
          <cell r="P1010">
            <v>14.206018518518519</v>
          </cell>
          <cell r="Q1010">
            <v>14.298097167107585</v>
          </cell>
        </row>
        <row r="1011">
          <cell r="A1011">
            <v>561003</v>
          </cell>
          <cell r="B1011" t="str">
            <v>0561003</v>
          </cell>
          <cell r="C1011" t="str">
            <v>مبيدات حشرية</v>
          </cell>
        </row>
        <row r="1012">
          <cell r="A1012">
            <v>56100301</v>
          </cell>
          <cell r="B1012" t="str">
            <v>056100301</v>
          </cell>
          <cell r="C1012" t="str">
            <v>مبيد حشري سائل -فلاك -محلي</v>
          </cell>
          <cell r="D1012" t="str">
            <v>عبوة /300غم</v>
          </cell>
          <cell r="E1012">
            <v>15.682539682539684</v>
          </cell>
          <cell r="F1012">
            <v>16.170634920634921</v>
          </cell>
          <cell r="G1012">
            <v>16.055555555555554</v>
          </cell>
          <cell r="H1012">
            <v>15.90873015873016</v>
          </cell>
          <cell r="I1012">
            <v>15.853174603174603</v>
          </cell>
          <cell r="J1012">
            <v>15.385912698412698</v>
          </cell>
          <cell r="K1012">
            <v>15.092261904761905</v>
          </cell>
          <cell r="L1012">
            <v>15.349826388888888</v>
          </cell>
          <cell r="M1012">
            <v>15.71329365079365</v>
          </cell>
          <cell r="N1012">
            <v>15.470486111111112</v>
          </cell>
          <cell r="O1012">
            <v>15.413690476190474</v>
          </cell>
          <cell r="P1012">
            <v>15.709201388888888</v>
          </cell>
          <cell r="Q1012">
            <v>15.650442294973544</v>
          </cell>
        </row>
        <row r="1013">
          <cell r="A1013">
            <v>56100302</v>
          </cell>
          <cell r="B1013" t="str">
            <v>056100302</v>
          </cell>
          <cell r="C1013" t="str">
            <v>مبيد حشري سائل -بف باف -فرنسا</v>
          </cell>
          <cell r="D1013" t="str">
            <v>عبوة/400غم</v>
          </cell>
          <cell r="E1013">
            <v>15.087916666666667</v>
          </cell>
          <cell r="F1013">
            <v>15.067083333333334</v>
          </cell>
          <cell r="G1013">
            <v>15.006666666666668</v>
          </cell>
          <cell r="H1013">
            <v>15.098333333333334</v>
          </cell>
          <cell r="I1013">
            <v>15.275416666666667</v>
          </cell>
          <cell r="J1013">
            <v>17.691666666666666</v>
          </cell>
          <cell r="K1013">
            <v>16.5625</v>
          </cell>
          <cell r="L1013">
            <v>16.416666666666668</v>
          </cell>
          <cell r="M1013">
            <v>16.361111111111111</v>
          </cell>
          <cell r="N1013">
            <v>17.083333333333332</v>
          </cell>
          <cell r="O1013">
            <v>16.55</v>
          </cell>
          <cell r="P1013">
            <v>16.680555555555554</v>
          </cell>
          <cell r="Q1013">
            <v>16.073437500000001</v>
          </cell>
        </row>
        <row r="1014">
          <cell r="A1014">
            <v>56100303</v>
          </cell>
          <cell r="B1014" t="str">
            <v>056100303</v>
          </cell>
          <cell r="C1014" t="str">
            <v>مبيد حشري سائل - K700 - اسرائيل</v>
          </cell>
          <cell r="D1014" t="str">
            <v>عبوة/630 مل</v>
          </cell>
          <cell r="E1014">
            <v>20.986111111111111</v>
          </cell>
          <cell r="F1014">
            <v>21.125</v>
          </cell>
          <cell r="G1014">
            <v>21.180555555555557</v>
          </cell>
          <cell r="H1014">
            <v>21.166666666666668</v>
          </cell>
          <cell r="I1014">
            <v>21.513888888888889</v>
          </cell>
          <cell r="J1014">
            <v>21.375</v>
          </cell>
          <cell r="K1014">
            <v>20.930555555555557</v>
          </cell>
          <cell r="L1014">
            <v>21.208333333333332</v>
          </cell>
          <cell r="M1014">
            <v>21.486111111111111</v>
          </cell>
          <cell r="N1014">
            <v>21</v>
          </cell>
          <cell r="O1014">
            <v>21.402777777777775</v>
          </cell>
          <cell r="P1014">
            <v>21.319444444444443</v>
          </cell>
          <cell r="Q1014">
            <v>21.224537037037038</v>
          </cell>
        </row>
        <row r="1015">
          <cell r="A1015">
            <v>561004</v>
          </cell>
          <cell r="B1015" t="str">
            <v>0561004</v>
          </cell>
          <cell r="C1015" t="str">
            <v>ملطف جو</v>
          </cell>
        </row>
        <row r="1016">
          <cell r="A1016">
            <v>56100401</v>
          </cell>
          <cell r="B1016" t="str">
            <v>056100401</v>
          </cell>
          <cell r="C1016" t="str">
            <v>معطر جو -شارم -بريطانيا</v>
          </cell>
          <cell r="D1016" t="str">
            <v>عبوة/300 مل</v>
          </cell>
          <cell r="E1016">
            <v>8.3666666666666671</v>
          </cell>
          <cell r="F1016">
            <v>8.375</v>
          </cell>
          <cell r="G1016">
            <v>9.4166666666666661</v>
          </cell>
          <cell r="H1016">
            <v>9.1666666666666661</v>
          </cell>
          <cell r="I1016">
            <v>9.0833333333333339</v>
          </cell>
          <cell r="J1016">
            <v>9.25</v>
          </cell>
          <cell r="K1016">
            <v>9.4166666666666661</v>
          </cell>
          <cell r="L1016">
            <v>9.65</v>
          </cell>
          <cell r="M1016">
            <v>9.7999999999999989</v>
          </cell>
          <cell r="N1016">
            <v>10.208333333333334</v>
          </cell>
          <cell r="O1016">
            <v>10</v>
          </cell>
          <cell r="P1016">
            <v>10.583333333333334</v>
          </cell>
          <cell r="Q1016">
            <v>9.4430555555555546</v>
          </cell>
        </row>
        <row r="1017">
          <cell r="A1017">
            <v>56100402</v>
          </cell>
          <cell r="B1017" t="str">
            <v>056100402</v>
          </cell>
          <cell r="C1017" t="str">
            <v>ملطف بخاخ برائحة الياسمين - ايرويك</v>
          </cell>
          <cell r="D1017" t="str">
            <v>عبوة/300 مل</v>
          </cell>
          <cell r="E1017">
            <v>7.666666666666667</v>
          </cell>
          <cell r="F1017">
            <v>7.8125</v>
          </cell>
          <cell r="G1017">
            <v>7.4761904761904772</v>
          </cell>
          <cell r="H1017">
            <v>7.791666666666667</v>
          </cell>
          <cell r="I1017">
            <v>7.854166666666667</v>
          </cell>
          <cell r="J1017">
            <v>7.8055555555555545</v>
          </cell>
          <cell r="K1017">
            <v>8.7222222222222214</v>
          </cell>
          <cell r="L1017">
            <v>9.1944444444444446</v>
          </cell>
          <cell r="M1017">
            <v>9.6666666666666661</v>
          </cell>
          <cell r="N1017">
            <v>10.166666666666666</v>
          </cell>
          <cell r="O1017">
            <v>10.083333333333334</v>
          </cell>
          <cell r="P1017">
            <v>9.8571428571428559</v>
          </cell>
          <cell r="Q1017">
            <v>8.6747685185185208</v>
          </cell>
        </row>
        <row r="1018">
          <cell r="A1018">
            <v>561005</v>
          </cell>
          <cell r="B1018" t="str">
            <v>0561005</v>
          </cell>
          <cell r="C1018" t="str">
            <v>فوط مائدة ومطبخ</v>
          </cell>
        </row>
        <row r="1019">
          <cell r="A1019">
            <v>56100501</v>
          </cell>
          <cell r="B1019" t="str">
            <v>056100501</v>
          </cell>
          <cell r="C1019" t="str">
            <v>فوط مطبخ</v>
          </cell>
          <cell r="E1019">
            <v>16</v>
          </cell>
          <cell r="F1019">
            <v>16</v>
          </cell>
          <cell r="G1019">
            <v>16</v>
          </cell>
          <cell r="H1019">
            <v>16</v>
          </cell>
          <cell r="I1019">
            <v>16</v>
          </cell>
          <cell r="J1019">
            <v>16</v>
          </cell>
          <cell r="K1019">
            <v>16</v>
          </cell>
          <cell r="L1019">
            <v>16</v>
          </cell>
          <cell r="M1019">
            <v>16</v>
          </cell>
          <cell r="N1019">
            <v>16</v>
          </cell>
          <cell r="O1019">
            <v>16</v>
          </cell>
          <cell r="P1019">
            <v>16</v>
          </cell>
          <cell r="Q1019">
            <v>16</v>
          </cell>
        </row>
        <row r="1020">
          <cell r="A1020">
            <v>56100502</v>
          </cell>
          <cell r="B1020" t="str">
            <v>056100502</v>
          </cell>
          <cell r="C1020" t="str">
            <v>فوط مائدة</v>
          </cell>
          <cell r="E1020">
            <v>14</v>
          </cell>
          <cell r="F1020">
            <v>14</v>
          </cell>
          <cell r="G1020">
            <v>14</v>
          </cell>
          <cell r="H1020">
            <v>14</v>
          </cell>
          <cell r="I1020">
            <v>14</v>
          </cell>
          <cell r="J1020">
            <v>14</v>
          </cell>
          <cell r="K1020">
            <v>14</v>
          </cell>
          <cell r="L1020">
            <v>14</v>
          </cell>
          <cell r="M1020">
            <v>14</v>
          </cell>
          <cell r="N1020">
            <v>14</v>
          </cell>
          <cell r="O1020">
            <v>14</v>
          </cell>
          <cell r="P1020">
            <v>14</v>
          </cell>
          <cell r="Q1020">
            <v>14</v>
          </cell>
        </row>
        <row r="1021">
          <cell r="A1021">
            <v>561006</v>
          </cell>
          <cell r="B1021" t="str">
            <v>0561006</v>
          </cell>
          <cell r="C1021" t="str">
            <v>مكانس ومماسح</v>
          </cell>
        </row>
        <row r="1022">
          <cell r="A1022">
            <v>56100601</v>
          </cell>
          <cell r="B1022" t="str">
            <v>056100601</v>
          </cell>
          <cell r="C1022" t="str">
            <v>كشاطة بلاستيك بدون عصا - محلي</v>
          </cell>
          <cell r="E1022">
            <v>5.166666666666667</v>
          </cell>
          <cell r="F1022">
            <v>4.8999999999999995</v>
          </cell>
          <cell r="G1022">
            <v>4.6111111111111116</v>
          </cell>
          <cell r="H1022">
            <v>4.8666666666666663</v>
          </cell>
          <cell r="I1022">
            <v>4.8611111111111107</v>
          </cell>
          <cell r="J1022">
            <v>4.416666666666667</v>
          </cell>
          <cell r="K1022">
            <v>4.6190476190476195</v>
          </cell>
          <cell r="L1022">
            <v>5.1190476190476195</v>
          </cell>
          <cell r="M1022">
            <v>4.9246031746031749</v>
          </cell>
          <cell r="N1022">
            <v>4.666666666666667</v>
          </cell>
          <cell r="O1022">
            <v>5.0714285714285721</v>
          </cell>
          <cell r="P1022">
            <v>4.9880952380952381</v>
          </cell>
          <cell r="Q1022">
            <v>4.8509259259259263</v>
          </cell>
        </row>
        <row r="1023">
          <cell r="A1023">
            <v>561007</v>
          </cell>
          <cell r="B1023" t="str">
            <v>0561007</v>
          </cell>
          <cell r="C1023" t="str">
            <v>لوازم منزلية متنوعة</v>
          </cell>
        </row>
        <row r="1024">
          <cell r="A1024">
            <v>56100701</v>
          </cell>
          <cell r="B1024" t="str">
            <v>056100701</v>
          </cell>
          <cell r="C1024" t="str">
            <v>اصباغ احذية معجون - كيوي - فرنسا</v>
          </cell>
          <cell r="D1024" t="str">
            <v>عبوة /75 مل</v>
          </cell>
          <cell r="E1024">
            <v>5.1547619047619051</v>
          </cell>
          <cell r="F1024">
            <v>5.5357142857142856</v>
          </cell>
          <cell r="G1024">
            <v>4.9880952380952381</v>
          </cell>
          <cell r="H1024">
            <v>4.9047619047619051</v>
          </cell>
          <cell r="I1024">
            <v>5</v>
          </cell>
          <cell r="J1024">
            <v>4.7738095238095237</v>
          </cell>
          <cell r="K1024">
            <v>4.8452380952380949</v>
          </cell>
          <cell r="L1024">
            <v>4.8690476190476195</v>
          </cell>
          <cell r="M1024">
            <v>5.1111111111111107</v>
          </cell>
          <cell r="N1024">
            <v>5.0277777777777777</v>
          </cell>
          <cell r="O1024">
            <v>4.833333333333333</v>
          </cell>
          <cell r="P1024">
            <v>5.0238095238095237</v>
          </cell>
          <cell r="Q1024">
            <v>5.0056216931216939</v>
          </cell>
        </row>
        <row r="1025">
          <cell r="A1025">
            <v>56100702</v>
          </cell>
          <cell r="B1025" t="str">
            <v>056100702</v>
          </cell>
          <cell r="C1025" t="str">
            <v>اصباغ احذية سائل (ملمع) - بريتكوا -ايطاليا</v>
          </cell>
          <cell r="D1025" t="str">
            <v>عبوة /75 مل</v>
          </cell>
          <cell r="E1025">
            <v>5.3888888888888893</v>
          </cell>
          <cell r="F1025">
            <v>5.7857142857142856</v>
          </cell>
          <cell r="G1025">
            <v>5.8055555555555562</v>
          </cell>
          <cell r="H1025">
            <v>5.583333333333333</v>
          </cell>
          <cell r="I1025">
            <v>5.7638888888888893</v>
          </cell>
          <cell r="J1025">
            <v>5.0357142857142856</v>
          </cell>
          <cell r="K1025">
            <v>5.6547619047619051</v>
          </cell>
          <cell r="L1025">
            <v>4.9880952380952381</v>
          </cell>
          <cell r="M1025">
            <v>5.333333333333333</v>
          </cell>
          <cell r="N1025">
            <v>5.75</v>
          </cell>
          <cell r="O1025">
            <v>5.8055555555555562</v>
          </cell>
          <cell r="P1025">
            <v>6.0555555555555562</v>
          </cell>
          <cell r="Q1025">
            <v>5.5791997354497367</v>
          </cell>
        </row>
        <row r="1026">
          <cell r="A1026">
            <v>56100703</v>
          </cell>
          <cell r="B1026" t="str">
            <v>056100703</v>
          </cell>
          <cell r="C1026" t="str">
            <v>كبريت - NUR - اسرائيل</v>
          </cell>
          <cell r="D1026" t="str">
            <v>صندوق</v>
          </cell>
          <cell r="E1026">
            <v>3.1166666666666667</v>
          </cell>
          <cell r="F1026">
            <v>3.7083333333333335</v>
          </cell>
          <cell r="G1026">
            <v>3.6083333333333329</v>
          </cell>
          <cell r="H1026">
            <v>3.5</v>
          </cell>
          <cell r="I1026">
            <v>3.125</v>
          </cell>
          <cell r="J1026">
            <v>3.1527777777777781</v>
          </cell>
          <cell r="K1026">
            <v>3.5277777777777781</v>
          </cell>
          <cell r="L1026">
            <v>4.2361111111111116</v>
          </cell>
          <cell r="M1026">
            <v>4.1944444444444446</v>
          </cell>
          <cell r="N1026">
            <v>4.3472222222222223</v>
          </cell>
          <cell r="O1026">
            <v>4.291666666666667</v>
          </cell>
          <cell r="P1026">
            <v>4.1111111111111116</v>
          </cell>
          <cell r="Q1026">
            <v>3.743287037037037</v>
          </cell>
        </row>
        <row r="1027">
          <cell r="A1027">
            <v>56100704</v>
          </cell>
          <cell r="B1027" t="str">
            <v>056100704</v>
          </cell>
          <cell r="C1027" t="str">
            <v>ليف جلي-اسفنج+خريص -حجم صغير</v>
          </cell>
          <cell r="E1027">
            <v>4.4444444444444438</v>
          </cell>
          <cell r="F1027">
            <v>4.2222222222222223</v>
          </cell>
          <cell r="G1027">
            <v>4.1979166666666661</v>
          </cell>
          <cell r="H1027">
            <v>4.2256944444444438</v>
          </cell>
          <cell r="I1027">
            <v>4.291666666666667</v>
          </cell>
          <cell r="J1027">
            <v>4.1388888888888884</v>
          </cell>
          <cell r="K1027">
            <v>4.2430555555555562</v>
          </cell>
          <cell r="L1027">
            <v>4.3194444444444438</v>
          </cell>
          <cell r="M1027">
            <v>4.2118055555555554</v>
          </cell>
          <cell r="N1027">
            <v>4.072916666666667</v>
          </cell>
          <cell r="O1027">
            <v>4.5381944444444438</v>
          </cell>
          <cell r="P1027">
            <v>4.197916666666667</v>
          </cell>
          <cell r="Q1027">
            <v>4.2586805555555554</v>
          </cell>
        </row>
        <row r="1028">
          <cell r="A1028">
            <v>562</v>
          </cell>
          <cell r="B1028" t="str">
            <v>0562</v>
          </cell>
          <cell r="C1028" t="str">
            <v>الخدمات المنزلية</v>
          </cell>
        </row>
        <row r="1029">
          <cell r="A1029">
            <v>562001</v>
          </cell>
          <cell r="B1029" t="str">
            <v>0562001</v>
          </cell>
          <cell r="C1029" t="str">
            <v>أجور الخدم</v>
          </cell>
        </row>
        <row r="1030">
          <cell r="A1030">
            <v>56200101</v>
          </cell>
          <cell r="B1030" t="str">
            <v>056200101</v>
          </cell>
          <cell r="C1030" t="str">
            <v xml:space="preserve">اجرة  شهرية لخادم </v>
          </cell>
          <cell r="E1030">
            <v>1000</v>
          </cell>
          <cell r="F1030">
            <v>1000</v>
          </cell>
          <cell r="G1030">
            <v>1000</v>
          </cell>
          <cell r="H1030">
            <v>1000</v>
          </cell>
          <cell r="I1030">
            <v>1000</v>
          </cell>
          <cell r="J1030">
            <v>1000</v>
          </cell>
          <cell r="K1030">
            <v>1000</v>
          </cell>
          <cell r="L1030">
            <v>1000</v>
          </cell>
          <cell r="M1030">
            <v>1000</v>
          </cell>
          <cell r="N1030">
            <v>1000</v>
          </cell>
          <cell r="O1030">
            <v>1000</v>
          </cell>
          <cell r="P1030">
            <v>1000</v>
          </cell>
          <cell r="Q1030">
            <v>1000</v>
          </cell>
        </row>
        <row r="1031">
          <cell r="A1031">
            <v>56200102</v>
          </cell>
          <cell r="B1031" t="str">
            <v>056200102</v>
          </cell>
          <cell r="C1031" t="str">
            <v>اجرة شهرية لسائق</v>
          </cell>
          <cell r="E1031">
            <v>1300</v>
          </cell>
          <cell r="F1031">
            <v>1300</v>
          </cell>
          <cell r="G1031">
            <v>1300</v>
          </cell>
          <cell r="H1031">
            <v>1300</v>
          </cell>
          <cell r="I1031">
            <v>1300</v>
          </cell>
          <cell r="J1031">
            <v>1300</v>
          </cell>
          <cell r="K1031">
            <v>1300</v>
          </cell>
          <cell r="L1031">
            <v>1300</v>
          </cell>
          <cell r="M1031">
            <v>1300</v>
          </cell>
          <cell r="N1031">
            <v>1300</v>
          </cell>
          <cell r="O1031">
            <v>1300</v>
          </cell>
          <cell r="P1031">
            <v>1300</v>
          </cell>
          <cell r="Q1031">
            <v>1300</v>
          </cell>
        </row>
        <row r="1032">
          <cell r="A1032">
            <v>56200103</v>
          </cell>
          <cell r="B1032" t="str">
            <v>056200103</v>
          </cell>
          <cell r="C1032" t="str">
            <v>تكاليف العناية بالاطفال</v>
          </cell>
          <cell r="E1032">
            <v>197.22333333333333</v>
          </cell>
          <cell r="F1032">
            <v>197.22333333333333</v>
          </cell>
          <cell r="G1032">
            <v>202.22333333333333</v>
          </cell>
          <cell r="H1032">
            <v>202.22333333333333</v>
          </cell>
          <cell r="I1032">
            <v>202.22333333333333</v>
          </cell>
          <cell r="J1032">
            <v>202.22333333333333</v>
          </cell>
          <cell r="K1032">
            <v>202.22333333333333</v>
          </cell>
          <cell r="L1032">
            <v>202.22333333333333</v>
          </cell>
          <cell r="M1032">
            <v>195.88888888888889</v>
          </cell>
          <cell r="N1032">
            <v>195.88888888888889</v>
          </cell>
          <cell r="O1032">
            <v>195.88888888888889</v>
          </cell>
          <cell r="P1032">
            <v>191.38888888888889</v>
          </cell>
          <cell r="Q1032">
            <v>198.9035185185185</v>
          </cell>
        </row>
        <row r="1033">
          <cell r="A1033">
            <v>562002</v>
          </cell>
          <cell r="B1033" t="str">
            <v>0562002</v>
          </cell>
          <cell r="C1033" t="str">
            <v>غسيل وكي المفروشات المنزلية</v>
          </cell>
        </row>
        <row r="1034">
          <cell r="A1034">
            <v>56200201</v>
          </cell>
          <cell r="B1034" t="str">
            <v>056200201</v>
          </cell>
          <cell r="C1034" t="str">
            <v>غسيل حرام مفرد</v>
          </cell>
          <cell r="E1034">
            <v>20.309999999999999</v>
          </cell>
          <cell r="F1034">
            <v>20.309999999999999</v>
          </cell>
          <cell r="G1034">
            <v>20.75</v>
          </cell>
          <cell r="H1034">
            <v>20.75</v>
          </cell>
          <cell r="I1034">
            <v>20.75</v>
          </cell>
          <cell r="J1034">
            <v>20.738095238095237</v>
          </cell>
          <cell r="K1034">
            <v>20.738095238095237</v>
          </cell>
          <cell r="L1034">
            <v>20.5</v>
          </cell>
          <cell r="M1034">
            <v>20.5</v>
          </cell>
          <cell r="N1034">
            <v>20.5</v>
          </cell>
          <cell r="O1034">
            <v>20.5</v>
          </cell>
          <cell r="P1034">
            <v>20.023809523809522</v>
          </cell>
          <cell r="Q1034">
            <v>20.530833333333334</v>
          </cell>
        </row>
        <row r="1035">
          <cell r="A1035">
            <v>56200202</v>
          </cell>
          <cell r="B1035" t="str">
            <v>056200202</v>
          </cell>
          <cell r="C1035" t="str">
            <v>غسيل شرشف مزدوج</v>
          </cell>
          <cell r="E1035">
            <v>23.89</v>
          </cell>
          <cell r="F1035">
            <v>23.89</v>
          </cell>
          <cell r="G1035">
            <v>22.916666666666668</v>
          </cell>
          <cell r="H1035">
            <v>22.916666666666668</v>
          </cell>
          <cell r="I1035">
            <v>22.916666666666668</v>
          </cell>
          <cell r="J1035">
            <v>23.166666666666668</v>
          </cell>
          <cell r="K1035">
            <v>23.166666666666668</v>
          </cell>
          <cell r="L1035">
            <v>23.5</v>
          </cell>
          <cell r="M1035">
            <v>23.738095238095241</v>
          </cell>
          <cell r="N1035">
            <v>23.5</v>
          </cell>
          <cell r="O1035">
            <v>23.5</v>
          </cell>
          <cell r="P1035">
            <v>23.696428571428573</v>
          </cell>
          <cell r="Q1035">
            <v>23.399821428571428</v>
          </cell>
        </row>
        <row r="1036">
          <cell r="A1036">
            <v>562003</v>
          </cell>
          <cell r="B1036" t="str">
            <v>0562003</v>
          </cell>
          <cell r="C1036" t="str">
            <v xml:space="preserve">استئجار اثاث </v>
          </cell>
        </row>
        <row r="1037">
          <cell r="A1037">
            <v>56200301</v>
          </cell>
          <cell r="B1037" t="str">
            <v>056200301</v>
          </cell>
          <cell r="C1037" t="str">
            <v>استئجار كراسي</v>
          </cell>
          <cell r="D1037" t="str">
            <v>اجرة كرسي</v>
          </cell>
          <cell r="E1037">
            <v>0.79999999999999993</v>
          </cell>
          <cell r="F1037">
            <v>0.79999999999999993</v>
          </cell>
          <cell r="G1037">
            <v>0.79999999999999993</v>
          </cell>
          <cell r="H1037">
            <v>0.79999999999999993</v>
          </cell>
          <cell r="I1037">
            <v>0.79999999999999993</v>
          </cell>
          <cell r="J1037">
            <v>0.77777777777777768</v>
          </cell>
          <cell r="K1037">
            <v>0.77777777777777779</v>
          </cell>
          <cell r="L1037">
            <v>0.77777777777777779</v>
          </cell>
          <cell r="M1037">
            <v>0.88888888888888884</v>
          </cell>
          <cell r="N1037">
            <v>0.77777777777777779</v>
          </cell>
          <cell r="O1037">
            <v>0.77777777777777779</v>
          </cell>
          <cell r="P1037">
            <v>0.88888888888888884</v>
          </cell>
          <cell r="Q1037">
            <v>0.80555555555555547</v>
          </cell>
        </row>
        <row r="1038">
          <cell r="A1038">
            <v>6</v>
          </cell>
          <cell r="B1038" t="str">
            <v>06</v>
          </cell>
          <cell r="C1038" t="str">
            <v>الصحة</v>
          </cell>
        </row>
        <row r="1039">
          <cell r="A1039">
            <v>61</v>
          </cell>
          <cell r="B1039" t="str">
            <v>061</v>
          </cell>
          <cell r="C1039" t="str">
            <v>المنتجات والمعدات الطبية</v>
          </cell>
        </row>
        <row r="1040">
          <cell r="A1040">
            <v>611</v>
          </cell>
          <cell r="B1040" t="str">
            <v>0611</v>
          </cell>
          <cell r="C1040" t="str">
            <v>المنتجات الطبية والصيدلانية</v>
          </cell>
        </row>
        <row r="1041">
          <cell r="A1041">
            <v>611001</v>
          </cell>
          <cell r="B1041" t="str">
            <v>0611001</v>
          </cell>
          <cell r="C1041" t="str">
            <v>الأدوية</v>
          </cell>
        </row>
        <row r="1042">
          <cell r="A1042">
            <v>61100101</v>
          </cell>
          <cell r="B1042" t="str">
            <v>061100101</v>
          </cell>
          <cell r="C1042" t="str">
            <v>فولتارين لالتهاب المفاصل 100 ملغم - حاريجي -سويسرا</v>
          </cell>
          <cell r="D1042" t="str">
            <v>باكيت /10 حبات</v>
          </cell>
          <cell r="E1042">
            <v>24.157569444444448</v>
          </cell>
          <cell r="F1042">
            <v>24.16201388888889</v>
          </cell>
          <cell r="G1042">
            <v>24.340624999999999</v>
          </cell>
          <cell r="H1042">
            <v>24.506666666666664</v>
          </cell>
          <cell r="I1042">
            <v>22.728888888888889</v>
          </cell>
          <cell r="J1042">
            <v>16.736111111111111</v>
          </cell>
          <cell r="K1042">
            <v>17.173611111111111</v>
          </cell>
          <cell r="L1042">
            <v>16.909722222222225</v>
          </cell>
          <cell r="M1042">
            <v>16.152777777777775</v>
          </cell>
          <cell r="N1042">
            <v>16.416666666666668</v>
          </cell>
          <cell r="O1042">
            <v>16.416666666666668</v>
          </cell>
          <cell r="P1042">
            <v>16.333333333333332</v>
          </cell>
          <cell r="Q1042">
            <v>19.669554398148147</v>
          </cell>
        </row>
        <row r="1043">
          <cell r="A1043">
            <v>61100102</v>
          </cell>
          <cell r="B1043" t="str">
            <v>061100102</v>
          </cell>
          <cell r="C1043" t="str">
            <v>جلوبين للسكري -ديسكون -اسرائيل</v>
          </cell>
          <cell r="D1043" t="str">
            <v>باكيت /30 حبة</v>
          </cell>
          <cell r="E1043">
            <v>15.6875</v>
          </cell>
          <cell r="F1043">
            <v>15.666666666666666</v>
          </cell>
          <cell r="G1043">
            <v>16.208333333333332</v>
          </cell>
          <cell r="H1043">
            <v>16.208333333333332</v>
          </cell>
          <cell r="I1043">
            <v>16.208333333333332</v>
          </cell>
          <cell r="J1043">
            <v>16.416666666666668</v>
          </cell>
          <cell r="K1043">
            <v>16.416666666666668</v>
          </cell>
          <cell r="L1043">
            <v>16.208333333333332</v>
          </cell>
          <cell r="M1043">
            <v>16.208333333333332</v>
          </cell>
          <cell r="N1043">
            <v>16.208333333333332</v>
          </cell>
          <cell r="O1043">
            <v>16</v>
          </cell>
          <cell r="P1043">
            <v>16.5</v>
          </cell>
          <cell r="Q1043">
            <v>16.161458333333336</v>
          </cell>
        </row>
        <row r="1044">
          <cell r="A1044">
            <v>61100103</v>
          </cell>
          <cell r="B1044" t="str">
            <v>061100103</v>
          </cell>
          <cell r="C1044" t="str">
            <v>ديجوكسين للقلب - تيفا- اسرائيل</v>
          </cell>
          <cell r="D1044" t="str">
            <v>باكيت/40 حبة</v>
          </cell>
          <cell r="E1044">
            <v>13.027777777777779</v>
          </cell>
          <cell r="F1044">
            <v>13</v>
          </cell>
          <cell r="G1044">
            <v>12.984999999999999</v>
          </cell>
          <cell r="H1044">
            <v>12.747777777777777</v>
          </cell>
          <cell r="I1044">
            <v>12.423703703703703</v>
          </cell>
          <cell r="J1044">
            <v>13.131944444444443</v>
          </cell>
          <cell r="K1044">
            <v>12.880952380952381</v>
          </cell>
          <cell r="L1044">
            <v>12.912698412698413</v>
          </cell>
          <cell r="M1044">
            <v>13.366666666666667</v>
          </cell>
          <cell r="N1044">
            <v>13.444444444444445</v>
          </cell>
          <cell r="O1044">
            <v>13.333333333333334</v>
          </cell>
          <cell r="P1044">
            <v>13.75</v>
          </cell>
          <cell r="Q1044">
            <v>13.083691578483247</v>
          </cell>
        </row>
        <row r="1045">
          <cell r="A1045">
            <v>61100104</v>
          </cell>
          <cell r="B1045" t="str">
            <v>061100104</v>
          </cell>
          <cell r="C1045" t="str">
            <v>نوكاف للسعال - بيت جالا- محلي</v>
          </cell>
          <cell r="D1045" t="str">
            <v>زجاجة/100مل</v>
          </cell>
          <cell r="E1045">
            <v>15.25</v>
          </cell>
          <cell r="F1045">
            <v>15.25</v>
          </cell>
          <cell r="G1045">
            <v>15.166666666666666</v>
          </cell>
          <cell r="H1045">
            <v>15.166666666666666</v>
          </cell>
          <cell r="I1045">
            <v>15.166666666666666</v>
          </cell>
          <cell r="J1045">
            <v>15.145833333333334</v>
          </cell>
          <cell r="K1045">
            <v>14.865079365079366</v>
          </cell>
          <cell r="L1045">
            <v>14.902777777777779</v>
          </cell>
          <cell r="M1045">
            <v>15.173611111111112</v>
          </cell>
          <cell r="N1045">
            <v>15.006944444444445</v>
          </cell>
          <cell r="O1045">
            <v>14.902777777777779</v>
          </cell>
          <cell r="P1045">
            <v>15.083333333333334</v>
          </cell>
          <cell r="Q1045">
            <v>15.090029761904765</v>
          </cell>
        </row>
        <row r="1046">
          <cell r="A1046">
            <v>61100105</v>
          </cell>
          <cell r="B1046" t="str">
            <v>061100105</v>
          </cell>
          <cell r="C1046" t="str">
            <v>تيترامايسين للعيون - فايزر -اميركا</v>
          </cell>
          <cell r="D1046" t="str">
            <v>اصبع</v>
          </cell>
          <cell r="E1046">
            <v>15.083333333333334</v>
          </cell>
          <cell r="F1046">
            <v>15.166666666666666</v>
          </cell>
          <cell r="G1046">
            <v>15.5</v>
          </cell>
          <cell r="H1046">
            <v>15.388888888888891</v>
          </cell>
          <cell r="I1046">
            <v>15.39</v>
          </cell>
          <cell r="J1046">
            <v>15.39</v>
          </cell>
          <cell r="K1046">
            <v>15.388888888888891</v>
          </cell>
          <cell r="L1046">
            <v>15</v>
          </cell>
          <cell r="M1046">
            <v>15.444444444444443</v>
          </cell>
          <cell r="N1046">
            <v>15.333333333333334</v>
          </cell>
          <cell r="O1046">
            <v>15.555555555555557</v>
          </cell>
          <cell r="P1046">
            <v>15.583333333333334</v>
          </cell>
          <cell r="Q1046">
            <v>15.352037037037038</v>
          </cell>
        </row>
        <row r="1047">
          <cell r="A1047">
            <v>61100106</v>
          </cell>
          <cell r="B1047" t="str">
            <v>061100106</v>
          </cell>
          <cell r="C1047" t="str">
            <v>تيفاسيكلين - تيفا - اسرائيل</v>
          </cell>
          <cell r="D1047" t="str">
            <v>باكيت /20 كبسولة</v>
          </cell>
          <cell r="E1047">
            <v>18.148148148148149</v>
          </cell>
          <cell r="F1047">
            <v>18.166666666666668</v>
          </cell>
          <cell r="G1047">
            <v>18.166666666666668</v>
          </cell>
          <cell r="H1047">
            <v>18.666666666666668</v>
          </cell>
          <cell r="I1047">
            <v>18.666666666666668</v>
          </cell>
          <cell r="J1047">
            <v>18.333333333333332</v>
          </cell>
          <cell r="K1047">
            <v>18.555555555555557</v>
          </cell>
          <cell r="L1047">
            <v>18.166666666666668</v>
          </cell>
          <cell r="M1047">
            <v>18</v>
          </cell>
          <cell r="N1047">
            <v>18</v>
          </cell>
          <cell r="O1047">
            <v>18.333333333333332</v>
          </cell>
          <cell r="P1047">
            <v>18.333333333333332</v>
          </cell>
          <cell r="Q1047">
            <v>18.294753086419753</v>
          </cell>
        </row>
        <row r="1048">
          <cell r="A1048">
            <v>61100107</v>
          </cell>
          <cell r="B1048" t="str">
            <v>061100107</v>
          </cell>
          <cell r="C1048" t="str">
            <v>زانتاب للمعدة 150 ملغم - تيفا - اسرائيل</v>
          </cell>
          <cell r="D1048" t="str">
            <v>باكيت/20 حبة</v>
          </cell>
          <cell r="E1048">
            <v>14.333333333333334</v>
          </cell>
          <cell r="F1048">
            <v>14.326388888888891</v>
          </cell>
          <cell r="G1048">
            <v>14.055555555555557</v>
          </cell>
          <cell r="H1048">
            <v>13.958333333333334</v>
          </cell>
          <cell r="I1048">
            <v>13.993055555555555</v>
          </cell>
          <cell r="J1048">
            <v>12.888888888888891</v>
          </cell>
          <cell r="K1048">
            <v>12.680555555555555</v>
          </cell>
          <cell r="L1048">
            <v>12.6875</v>
          </cell>
          <cell r="M1048">
            <v>13.013888888888888</v>
          </cell>
          <cell r="N1048">
            <v>12.743055555555555</v>
          </cell>
          <cell r="O1048">
            <v>12.722222222222221</v>
          </cell>
          <cell r="P1048">
            <v>12.881944444444443</v>
          </cell>
          <cell r="Q1048">
            <v>13.357060185185185</v>
          </cell>
        </row>
        <row r="1049">
          <cell r="A1049">
            <v>61100108</v>
          </cell>
          <cell r="B1049" t="str">
            <v>061100108</v>
          </cell>
          <cell r="C1049" t="str">
            <v>دكس اوتيك للأنف - تيفا - اسرائيل</v>
          </cell>
          <cell r="D1049" t="str">
            <v>قطرة</v>
          </cell>
          <cell r="E1049">
            <v>20.674603174603178</v>
          </cell>
          <cell r="F1049">
            <v>20.718253968253965</v>
          </cell>
          <cell r="G1049">
            <v>21.853968253968251</v>
          </cell>
          <cell r="H1049">
            <v>21.918253968253968</v>
          </cell>
          <cell r="I1049">
            <v>22.116666666666664</v>
          </cell>
          <cell r="J1049">
            <v>21.917460317460314</v>
          </cell>
          <cell r="K1049">
            <v>21.834920634920636</v>
          </cell>
          <cell r="L1049">
            <v>22.025396825396825</v>
          </cell>
          <cell r="M1049">
            <v>22.333492063492063</v>
          </cell>
          <cell r="N1049">
            <v>22.849206349206352</v>
          </cell>
          <cell r="O1049">
            <v>23.007936507936506</v>
          </cell>
          <cell r="P1049">
            <v>23.059682539682541</v>
          </cell>
          <cell r="Q1049">
            <v>22.025820105820102</v>
          </cell>
        </row>
        <row r="1050">
          <cell r="A1050">
            <v>61100109</v>
          </cell>
          <cell r="B1050" t="str">
            <v>061100109</v>
          </cell>
          <cell r="C1050" t="str">
            <v>منوليت حبوب منع الحمل - وايت - المانيا</v>
          </cell>
          <cell r="D1050" t="str">
            <v>باكيت /21 حبة</v>
          </cell>
          <cell r="E1050">
            <v>29</v>
          </cell>
          <cell r="F1050">
            <v>28.416666666666668</v>
          </cell>
          <cell r="G1050">
            <v>28.605</v>
          </cell>
          <cell r="H1050">
            <v>28.293333333333333</v>
          </cell>
          <cell r="I1050">
            <v>28.737777777777779</v>
          </cell>
          <cell r="J1050">
            <v>28.55</v>
          </cell>
          <cell r="K1050">
            <v>29.349999999999998</v>
          </cell>
          <cell r="L1050">
            <v>30.05</v>
          </cell>
          <cell r="M1050">
            <v>30.046296296296294</v>
          </cell>
          <cell r="N1050">
            <v>30.444444444444446</v>
          </cell>
          <cell r="O1050">
            <v>30.027777777777782</v>
          </cell>
          <cell r="P1050">
            <v>29.62037037037037</v>
          </cell>
          <cell r="Q1050">
            <v>29.261805555555558</v>
          </cell>
        </row>
        <row r="1051">
          <cell r="A1051">
            <v>61100110</v>
          </cell>
          <cell r="B1051" t="str">
            <v>061100110</v>
          </cell>
          <cell r="C1051" t="str">
            <v>مضاد حيوي اموكسيكير 500 - دار الشفاء                           محلي</v>
          </cell>
          <cell r="D1051" t="str">
            <v>باكيت /16 كبسولة</v>
          </cell>
          <cell r="E1051">
            <v>13.992063492063494</v>
          </cell>
          <cell r="F1051">
            <v>14.055555555555555</v>
          </cell>
          <cell r="G1051">
            <v>14.126984126984127</v>
          </cell>
          <cell r="H1051">
            <v>14.103174603174603</v>
          </cell>
          <cell r="I1051">
            <v>14.074074074074074</v>
          </cell>
          <cell r="J1051">
            <v>12.777777777777777</v>
          </cell>
          <cell r="K1051">
            <v>13.246031746031747</v>
          </cell>
          <cell r="L1051">
            <v>13.269841269841271</v>
          </cell>
          <cell r="M1051">
            <v>12.80952380952381</v>
          </cell>
          <cell r="N1051">
            <v>13.238095238095235</v>
          </cell>
          <cell r="O1051">
            <v>13.30952380952381</v>
          </cell>
          <cell r="P1051">
            <v>13.138888888888888</v>
          </cell>
          <cell r="Q1051">
            <v>13.511794532627862</v>
          </cell>
        </row>
        <row r="1052">
          <cell r="A1052">
            <v>61100111</v>
          </cell>
          <cell r="B1052" t="str">
            <v>061100111</v>
          </cell>
          <cell r="C1052" t="str">
            <v>مضاد حيوي  للاطفال - هايكونسل - squibb ايطاليا                             اسرائيل</v>
          </cell>
          <cell r="D1052" t="str">
            <v>شراب 60 مل</v>
          </cell>
          <cell r="E1052">
            <v>13.53888888888889</v>
          </cell>
          <cell r="F1052">
            <v>13.392857142857144</v>
          </cell>
          <cell r="G1052">
            <v>13.595238095238095</v>
          </cell>
          <cell r="H1052">
            <v>13.531746031746032</v>
          </cell>
          <cell r="I1052">
            <v>13.50925925925926</v>
          </cell>
          <cell r="J1052">
            <v>10.666666666666666</v>
          </cell>
          <cell r="K1052">
            <v>10.537301587301586</v>
          </cell>
          <cell r="L1052">
            <v>10.547619047619049</v>
          </cell>
          <cell r="M1052">
            <v>10.801587301587302</v>
          </cell>
          <cell r="N1052">
            <v>10.730158730158729</v>
          </cell>
          <cell r="O1052">
            <v>10.761904761904761</v>
          </cell>
          <cell r="P1052">
            <v>10.611111111111112</v>
          </cell>
          <cell r="Q1052">
            <v>11.852028218694889</v>
          </cell>
        </row>
        <row r="1053">
          <cell r="A1053">
            <v>612</v>
          </cell>
          <cell r="B1053" t="str">
            <v>0612</v>
          </cell>
          <cell r="C1053" t="str">
            <v>منتجات طبية متنوعة</v>
          </cell>
        </row>
        <row r="1054">
          <cell r="A1054">
            <v>612001</v>
          </cell>
          <cell r="B1054" t="str">
            <v>0612001</v>
          </cell>
          <cell r="C1054" t="str">
            <v>منتجات طبية متنوعة</v>
          </cell>
        </row>
        <row r="1055">
          <cell r="A1055">
            <v>61200101</v>
          </cell>
          <cell r="B1055" t="str">
            <v>061200101</v>
          </cell>
          <cell r="C1055" t="str">
            <v>قطن - سيتا - اسرائيل</v>
          </cell>
          <cell r="D1055" t="str">
            <v>باكيت /100 غم</v>
          </cell>
          <cell r="E1055">
            <v>4.0777777777777784</v>
          </cell>
          <cell r="F1055">
            <v>4</v>
          </cell>
          <cell r="G1055">
            <v>4.2142857142857144</v>
          </cell>
          <cell r="H1055">
            <v>4.1037301587301585</v>
          </cell>
          <cell r="I1055">
            <v>4.2083333333333339</v>
          </cell>
          <cell r="J1055">
            <v>4.322222222222222</v>
          </cell>
          <cell r="K1055">
            <v>4.1984126984126986</v>
          </cell>
          <cell r="L1055">
            <v>4.1984126984126986</v>
          </cell>
          <cell r="M1055">
            <v>4.3650793650793647</v>
          </cell>
          <cell r="N1055">
            <v>4.3174603174603172</v>
          </cell>
          <cell r="O1055">
            <v>4.3253968253968251</v>
          </cell>
          <cell r="P1055">
            <v>4.4444444444444446</v>
          </cell>
          <cell r="Q1055">
            <v>4.2312962962962963</v>
          </cell>
        </row>
        <row r="1056">
          <cell r="A1056">
            <v>61200102</v>
          </cell>
          <cell r="B1056" t="str">
            <v>061200102</v>
          </cell>
          <cell r="C1056" t="str">
            <v>يود مطهر للجروح - محلي</v>
          </cell>
          <cell r="D1056" t="str">
            <v>عبوة /50 ملغم</v>
          </cell>
          <cell r="E1056">
            <v>6.3388888888888886</v>
          </cell>
          <cell r="F1056">
            <v>6.4523809523809526</v>
          </cell>
          <cell r="G1056">
            <v>6.4259259259259265</v>
          </cell>
          <cell r="H1056">
            <v>6.4888888888888898</v>
          </cell>
          <cell r="I1056">
            <v>6.5</v>
          </cell>
          <cell r="J1056">
            <v>6.5333333333333341</v>
          </cell>
          <cell r="K1056">
            <v>6.481481481481481</v>
          </cell>
          <cell r="L1056">
            <v>6.333333333333333</v>
          </cell>
          <cell r="M1056">
            <v>6.3055555555555562</v>
          </cell>
          <cell r="N1056">
            <v>6.4444444444444455</v>
          </cell>
          <cell r="O1056">
            <v>6.3425925925925926</v>
          </cell>
          <cell r="P1056">
            <v>6.3611111111111107</v>
          </cell>
          <cell r="Q1056">
            <v>6.4173280423280437</v>
          </cell>
        </row>
        <row r="1057">
          <cell r="A1057">
            <v>613</v>
          </cell>
          <cell r="B1057" t="str">
            <v>0613</v>
          </cell>
          <cell r="C1057" t="str">
            <v>الأجهزة والمعدات الطبية</v>
          </cell>
        </row>
        <row r="1058">
          <cell r="A1058">
            <v>613001</v>
          </cell>
          <cell r="B1058" t="str">
            <v>0613001</v>
          </cell>
          <cell r="C1058" t="str">
            <v>النظارات والعدسات اللاصقة</v>
          </cell>
        </row>
        <row r="1059">
          <cell r="A1059">
            <v>61300101</v>
          </cell>
          <cell r="B1059" t="str">
            <v>061300101</v>
          </cell>
          <cell r="C1059" t="str">
            <v>عدسات نظارات زجاج</v>
          </cell>
          <cell r="E1059">
            <v>63.333333333333336</v>
          </cell>
          <cell r="F1059">
            <v>63.333333333333336</v>
          </cell>
          <cell r="G1059">
            <v>65.555555555555557</v>
          </cell>
          <cell r="H1059">
            <v>65.555555555555557</v>
          </cell>
          <cell r="I1059">
            <v>65.556666666666672</v>
          </cell>
          <cell r="J1059">
            <v>82.222222222222229</v>
          </cell>
          <cell r="K1059">
            <v>82.222222222222229</v>
          </cell>
          <cell r="L1059">
            <v>82.222222222222229</v>
          </cell>
          <cell r="M1059">
            <v>83.666666666666671</v>
          </cell>
          <cell r="N1059">
            <v>83.666666666666671</v>
          </cell>
          <cell r="O1059">
            <v>83.666666666666671</v>
          </cell>
          <cell r="P1059">
            <v>83.333333333333329</v>
          </cell>
          <cell r="Q1059">
            <v>75.361203703703708</v>
          </cell>
        </row>
        <row r="1060">
          <cell r="A1060">
            <v>61300102</v>
          </cell>
          <cell r="B1060" t="str">
            <v>061300102</v>
          </cell>
          <cell r="C1060" t="str">
            <v>عدسات نظارات زجاج ملون اتوماتيك</v>
          </cell>
          <cell r="E1060">
            <v>127.77666666666666</v>
          </cell>
          <cell r="F1060">
            <v>127.77666666666666</v>
          </cell>
          <cell r="G1060">
            <v>119.16666666666667</v>
          </cell>
          <cell r="H1060">
            <v>119.16666666666667</v>
          </cell>
          <cell r="I1060">
            <v>119.16666666666667</v>
          </cell>
          <cell r="J1060">
            <v>104.33333333333333</v>
          </cell>
          <cell r="K1060">
            <v>104.33333333333333</v>
          </cell>
          <cell r="L1060">
            <v>104.33333333333333</v>
          </cell>
          <cell r="M1060">
            <v>112.1111111111111</v>
          </cell>
          <cell r="N1060">
            <v>112.1111111111111</v>
          </cell>
          <cell r="O1060">
            <v>112.1111111111111</v>
          </cell>
          <cell r="P1060">
            <v>111.66666666666667</v>
          </cell>
          <cell r="Q1060">
            <v>114.50444444444446</v>
          </cell>
        </row>
        <row r="1061">
          <cell r="A1061">
            <v>61300103</v>
          </cell>
          <cell r="B1061" t="str">
            <v>061300103</v>
          </cell>
          <cell r="C1061" t="str">
            <v>عدسات لاصقة</v>
          </cell>
          <cell r="E1061">
            <v>286.66666666666669</v>
          </cell>
          <cell r="F1061">
            <v>291.66666666666669</v>
          </cell>
          <cell r="G1061">
            <v>308.33333333333331</v>
          </cell>
          <cell r="H1061">
            <v>308.33333333333331</v>
          </cell>
          <cell r="I1061">
            <v>301.66666666666669</v>
          </cell>
          <cell r="J1061">
            <v>278.88888888888891</v>
          </cell>
          <cell r="K1061">
            <v>278.88888888888891</v>
          </cell>
          <cell r="L1061">
            <v>278.88888888888891</v>
          </cell>
          <cell r="M1061">
            <v>255.88888888888889</v>
          </cell>
          <cell r="N1061">
            <v>255.88888888888889</v>
          </cell>
          <cell r="O1061">
            <v>255.88888888888889</v>
          </cell>
          <cell r="P1061">
            <v>270</v>
          </cell>
          <cell r="Q1061">
            <v>280.91666666666657</v>
          </cell>
        </row>
        <row r="1062">
          <cell r="A1062">
            <v>613002</v>
          </cell>
          <cell r="B1062" t="str">
            <v>0613002</v>
          </cell>
          <cell r="C1062" t="str">
            <v>اجهزة طبية</v>
          </cell>
        </row>
        <row r="1063">
          <cell r="A1063">
            <v>61300201</v>
          </cell>
          <cell r="B1063" t="str">
            <v>061300201</v>
          </cell>
          <cell r="C1063" t="str">
            <v>عكاز خشب طبى</v>
          </cell>
          <cell r="E1063">
            <v>75</v>
          </cell>
          <cell r="F1063">
            <v>75</v>
          </cell>
          <cell r="G1063">
            <v>75</v>
          </cell>
          <cell r="H1063">
            <v>75</v>
          </cell>
          <cell r="I1063">
            <v>75</v>
          </cell>
          <cell r="J1063">
            <v>75</v>
          </cell>
          <cell r="K1063">
            <v>75</v>
          </cell>
          <cell r="L1063">
            <v>75</v>
          </cell>
          <cell r="M1063">
            <v>75</v>
          </cell>
          <cell r="N1063">
            <v>75</v>
          </cell>
          <cell r="O1063">
            <v>75</v>
          </cell>
          <cell r="P1063">
            <v>75</v>
          </cell>
          <cell r="Q1063">
            <v>75</v>
          </cell>
        </row>
        <row r="1064">
          <cell r="A1064">
            <v>62</v>
          </cell>
          <cell r="B1064" t="str">
            <v>062</v>
          </cell>
          <cell r="C1064" t="str">
            <v>الخدمات الطبية الخارجية</v>
          </cell>
        </row>
        <row r="1065">
          <cell r="A1065">
            <v>621</v>
          </cell>
          <cell r="B1065" t="str">
            <v>0621</v>
          </cell>
          <cell r="C1065" t="str">
            <v>خدمات الاطباء</v>
          </cell>
        </row>
        <row r="1066">
          <cell r="A1066">
            <v>621001</v>
          </cell>
          <cell r="B1066" t="str">
            <v>0621001</v>
          </cell>
          <cell r="C1066" t="str">
            <v>كشفية الاطباءالعموميين</v>
          </cell>
        </row>
        <row r="1067">
          <cell r="A1067">
            <v>62100101</v>
          </cell>
          <cell r="B1067" t="str">
            <v>062100101</v>
          </cell>
          <cell r="C1067" t="str">
            <v>كشفية طبيب عام اولى</v>
          </cell>
          <cell r="E1067">
            <v>50.25</v>
          </cell>
          <cell r="F1067">
            <v>50.25</v>
          </cell>
          <cell r="G1067">
            <v>50.11904761904762</v>
          </cell>
          <cell r="H1067">
            <v>50.11904761904762</v>
          </cell>
          <cell r="I1067">
            <v>50.11904761904762</v>
          </cell>
          <cell r="J1067">
            <v>50.833333333333336</v>
          </cell>
          <cell r="K1067">
            <v>50.833333333333336</v>
          </cell>
          <cell r="L1067">
            <v>50.833333333333336</v>
          </cell>
          <cell r="M1067">
            <v>51.458333333333336</v>
          </cell>
          <cell r="N1067">
            <v>51.458333333333336</v>
          </cell>
          <cell r="O1067">
            <v>51.458333333333336</v>
          </cell>
          <cell r="P1067">
            <v>51.875</v>
          </cell>
          <cell r="Q1067">
            <v>50.800595238095234</v>
          </cell>
        </row>
        <row r="1068">
          <cell r="A1068">
            <v>62100102</v>
          </cell>
          <cell r="B1068" t="str">
            <v>062100102</v>
          </cell>
          <cell r="C1068" t="str">
            <v>زيارة بيتية ليلية طبيب عام</v>
          </cell>
          <cell r="E1068">
            <v>71.333333333333329</v>
          </cell>
          <cell r="F1068">
            <v>71.333333333333329</v>
          </cell>
          <cell r="G1068">
            <v>73.333333333333329</v>
          </cell>
          <cell r="H1068">
            <v>73.333333333333329</v>
          </cell>
          <cell r="I1068">
            <v>73.333333333333329</v>
          </cell>
          <cell r="J1068">
            <v>67.222222222222229</v>
          </cell>
          <cell r="K1068">
            <v>67.222222222222229</v>
          </cell>
          <cell r="L1068">
            <v>67.222222222222229</v>
          </cell>
          <cell r="M1068">
            <v>69.333333333333329</v>
          </cell>
          <cell r="N1068">
            <v>69.333333333333329</v>
          </cell>
          <cell r="O1068">
            <v>69.333333333333329</v>
          </cell>
          <cell r="P1068">
            <v>68</v>
          </cell>
          <cell r="Q1068">
            <v>70.027777777777786</v>
          </cell>
        </row>
        <row r="1069">
          <cell r="A1069">
            <v>621002</v>
          </cell>
          <cell r="B1069" t="str">
            <v>0621002</v>
          </cell>
          <cell r="C1069" t="str">
            <v>كشفية الاطباءالاخصائيين</v>
          </cell>
        </row>
        <row r="1070">
          <cell r="A1070">
            <v>62100201</v>
          </cell>
          <cell r="B1070" t="str">
            <v>062100201</v>
          </cell>
          <cell r="C1070" t="str">
            <v>كشفية طبيب قلب اولى</v>
          </cell>
          <cell r="E1070">
            <v>118.33333333333333</v>
          </cell>
          <cell r="F1070">
            <v>118.33333333333333</v>
          </cell>
          <cell r="G1070">
            <v>118.33333333333333</v>
          </cell>
          <cell r="H1070">
            <v>118.33333333333333</v>
          </cell>
          <cell r="I1070">
            <v>118.33333333333333</v>
          </cell>
          <cell r="J1070">
            <v>123.33333333333333</v>
          </cell>
          <cell r="K1070">
            <v>123.33333333333333</v>
          </cell>
          <cell r="L1070">
            <v>123.33333333333333</v>
          </cell>
          <cell r="M1070">
            <v>121.1111111111111</v>
          </cell>
          <cell r="N1070">
            <v>121.1111111111111</v>
          </cell>
          <cell r="O1070">
            <v>121.1111111111111</v>
          </cell>
          <cell r="P1070">
            <v>122.22222222222223</v>
          </cell>
          <cell r="Q1070">
            <v>120.60185185185185</v>
          </cell>
        </row>
        <row r="1071">
          <cell r="A1071">
            <v>62100202</v>
          </cell>
          <cell r="B1071" t="str">
            <v>062100202</v>
          </cell>
          <cell r="C1071" t="str">
            <v>كشفية طبيب عيون اولى</v>
          </cell>
          <cell r="E1071">
            <v>79.444444444444443</v>
          </cell>
          <cell r="F1071">
            <v>79.443333333333328</v>
          </cell>
          <cell r="G1071">
            <v>80</v>
          </cell>
          <cell r="H1071">
            <v>80</v>
          </cell>
          <cell r="I1071">
            <v>80</v>
          </cell>
          <cell r="J1071">
            <v>83.333333333333329</v>
          </cell>
          <cell r="K1071">
            <v>83.333333333333329</v>
          </cell>
          <cell r="L1071">
            <v>83.333333333333329</v>
          </cell>
          <cell r="M1071">
            <v>83.333333333333329</v>
          </cell>
          <cell r="N1071">
            <v>83.333333333333329</v>
          </cell>
          <cell r="O1071">
            <v>83.333333333333329</v>
          </cell>
          <cell r="P1071">
            <v>83.333333333333329</v>
          </cell>
          <cell r="Q1071">
            <v>81.851759259259282</v>
          </cell>
        </row>
        <row r="1072">
          <cell r="A1072">
            <v>62100203</v>
          </cell>
          <cell r="B1072" t="str">
            <v>062100203</v>
          </cell>
          <cell r="C1072" t="str">
            <v>كشفية طبيب نسائية اولى</v>
          </cell>
          <cell r="E1072">
            <v>46.111111111111114</v>
          </cell>
          <cell r="F1072">
            <v>46.109999999999992</v>
          </cell>
          <cell r="G1072">
            <v>47.916666666666664</v>
          </cell>
          <cell r="H1072">
            <v>47.916666666666664</v>
          </cell>
          <cell r="I1072">
            <v>47.916666666666664</v>
          </cell>
          <cell r="J1072">
            <v>48.571428571428577</v>
          </cell>
          <cell r="K1072">
            <v>48.571428571428577</v>
          </cell>
          <cell r="L1072">
            <v>48.571428571428577</v>
          </cell>
          <cell r="M1072">
            <v>49.791666666666664</v>
          </cell>
          <cell r="N1072">
            <v>49.791666666666664</v>
          </cell>
          <cell r="O1072">
            <v>49.791666666666664</v>
          </cell>
          <cell r="P1072">
            <v>49.583333333333336</v>
          </cell>
          <cell r="Q1072">
            <v>48.386977513227514</v>
          </cell>
        </row>
        <row r="1073">
          <cell r="A1073">
            <v>622</v>
          </cell>
          <cell r="B1073" t="str">
            <v>0622</v>
          </cell>
          <cell r="C1073" t="str">
            <v>خدمات عيادات الأسنان</v>
          </cell>
        </row>
        <row r="1074">
          <cell r="A1074">
            <v>622001</v>
          </cell>
          <cell r="B1074" t="str">
            <v>0622001</v>
          </cell>
          <cell r="C1074" t="str">
            <v>خدمات اطباء الاسنان</v>
          </cell>
        </row>
        <row r="1075">
          <cell r="A1075">
            <v>62200101</v>
          </cell>
          <cell r="B1075" t="str">
            <v>062200101</v>
          </cell>
          <cell r="C1075" t="str">
            <v>خلع اسنان عادي</v>
          </cell>
          <cell r="E1075">
            <v>39.365079365079367</v>
          </cell>
          <cell r="F1075">
            <v>39.366666666666667</v>
          </cell>
          <cell r="G1075">
            <v>39.761904761904759</v>
          </cell>
          <cell r="H1075">
            <v>39.761904761904759</v>
          </cell>
          <cell r="I1075">
            <v>39.761904761904759</v>
          </cell>
          <cell r="J1075">
            <v>57.06349206349207</v>
          </cell>
          <cell r="K1075">
            <v>57.06349206349207</v>
          </cell>
          <cell r="L1075">
            <v>57.06349206349207</v>
          </cell>
          <cell r="M1075">
            <v>59.041666666666664</v>
          </cell>
          <cell r="N1075">
            <v>59.041666666666664</v>
          </cell>
          <cell r="O1075">
            <v>59.041666666666664</v>
          </cell>
          <cell r="P1075">
            <v>60</v>
          </cell>
          <cell r="Q1075">
            <v>50.52774470899471</v>
          </cell>
        </row>
        <row r="1076">
          <cell r="A1076">
            <v>62200102</v>
          </cell>
          <cell r="B1076" t="str">
            <v>062200102</v>
          </cell>
          <cell r="C1076" t="str">
            <v>حشوات ضرس خلفية / عادية</v>
          </cell>
          <cell r="E1076">
            <v>69.027777777777786</v>
          </cell>
          <cell r="F1076">
            <v>69.026666666666657</v>
          </cell>
          <cell r="G1076">
            <v>70.243055555555557</v>
          </cell>
          <cell r="H1076">
            <v>70.243055555555557</v>
          </cell>
          <cell r="I1076">
            <v>70.243055555555557</v>
          </cell>
          <cell r="J1076">
            <v>71.145833333333329</v>
          </cell>
          <cell r="K1076">
            <v>71.145833333333329</v>
          </cell>
          <cell r="L1076">
            <v>71.145833333333329</v>
          </cell>
          <cell r="M1076">
            <v>74.305555555555557</v>
          </cell>
          <cell r="N1076">
            <v>74.305555555555557</v>
          </cell>
          <cell r="O1076">
            <v>74.305555555555557</v>
          </cell>
          <cell r="P1076">
            <v>75.3125</v>
          </cell>
          <cell r="Q1076">
            <v>71.704189814814811</v>
          </cell>
        </row>
        <row r="1077">
          <cell r="A1077">
            <v>623</v>
          </cell>
          <cell r="B1077" t="str">
            <v>0623</v>
          </cell>
          <cell r="C1077" t="str">
            <v>خدمات طبية متنوعة</v>
          </cell>
        </row>
        <row r="1078">
          <cell r="A1078">
            <v>623001</v>
          </cell>
          <cell r="B1078" t="str">
            <v>0623001</v>
          </cell>
          <cell r="C1078" t="str">
            <v>مختبرات طبية</v>
          </cell>
        </row>
        <row r="1079">
          <cell r="A1079">
            <v>62300101</v>
          </cell>
          <cell r="B1079" t="str">
            <v>062300101</v>
          </cell>
          <cell r="C1079" t="str">
            <v>فحص C.B.C محتويات الدم</v>
          </cell>
          <cell r="E1079">
            <v>20.575396825396826</v>
          </cell>
          <cell r="F1079">
            <v>20.575396825396826</v>
          </cell>
          <cell r="G1079">
            <v>20.729166666666668</v>
          </cell>
          <cell r="H1079">
            <v>20.729166666666668</v>
          </cell>
          <cell r="I1079">
            <v>20.729166666666668</v>
          </cell>
          <cell r="J1079">
            <v>20.515873015873016</v>
          </cell>
          <cell r="K1079">
            <v>20.515873015873016</v>
          </cell>
          <cell r="L1079">
            <v>20.515873015873016</v>
          </cell>
          <cell r="M1079">
            <v>20.451388888888889</v>
          </cell>
          <cell r="N1079">
            <v>20.451388888888889</v>
          </cell>
          <cell r="O1079">
            <v>20.451388888888889</v>
          </cell>
          <cell r="P1079">
            <v>20.069444444444446</v>
          </cell>
          <cell r="Q1079">
            <v>20.525793650793652</v>
          </cell>
        </row>
        <row r="1080">
          <cell r="A1080">
            <v>62300102</v>
          </cell>
          <cell r="B1080" t="str">
            <v>062300102</v>
          </cell>
          <cell r="C1080" t="str">
            <v>فحص السكري</v>
          </cell>
          <cell r="E1080">
            <v>14.154761904761905</v>
          </cell>
          <cell r="F1080">
            <v>14.154761904761905</v>
          </cell>
          <cell r="G1080">
            <v>13.854166666666666</v>
          </cell>
          <cell r="H1080">
            <v>13.854166666666666</v>
          </cell>
          <cell r="I1080">
            <v>13.854166666666666</v>
          </cell>
          <cell r="J1080">
            <v>13.159722222222223</v>
          </cell>
          <cell r="K1080">
            <v>13.159722222222223</v>
          </cell>
          <cell r="L1080">
            <v>13.159722222222223</v>
          </cell>
          <cell r="M1080">
            <v>12.569444444444445</v>
          </cell>
          <cell r="N1080">
            <v>12.569444444444445</v>
          </cell>
          <cell r="O1080">
            <v>12.569444444444445</v>
          </cell>
          <cell r="P1080">
            <v>12.604166666666666</v>
          </cell>
          <cell r="Q1080">
            <v>13.305307539682543</v>
          </cell>
        </row>
        <row r="1081">
          <cell r="A1081">
            <v>62300103</v>
          </cell>
          <cell r="B1081" t="str">
            <v>062300103</v>
          </cell>
          <cell r="C1081" t="str">
            <v>فحص الحمل بالدم</v>
          </cell>
          <cell r="E1081">
            <v>17.638888888888889</v>
          </cell>
          <cell r="F1081">
            <v>17.638888888888889</v>
          </cell>
          <cell r="G1081">
            <v>17.702380952380953</v>
          </cell>
          <cell r="H1081">
            <v>17.702380952380953</v>
          </cell>
          <cell r="I1081">
            <v>17.702380952380953</v>
          </cell>
          <cell r="J1081">
            <v>17.864583333333332</v>
          </cell>
          <cell r="K1081">
            <v>17.864583333333332</v>
          </cell>
          <cell r="L1081">
            <v>17.864583333333332</v>
          </cell>
          <cell r="M1081">
            <v>17.916666666666668</v>
          </cell>
          <cell r="N1081">
            <v>17.916666666666668</v>
          </cell>
          <cell r="O1081">
            <v>17.916666666666668</v>
          </cell>
          <cell r="P1081">
            <v>17.65625</v>
          </cell>
          <cell r="Q1081">
            <v>17.782076719576718</v>
          </cell>
        </row>
        <row r="1082">
          <cell r="A1082">
            <v>62300104</v>
          </cell>
          <cell r="B1082" t="str">
            <v>062300104</v>
          </cell>
          <cell r="C1082" t="str">
            <v>فحص كولسترول</v>
          </cell>
          <cell r="E1082">
            <v>16.296296296296294</v>
          </cell>
          <cell r="F1082">
            <v>16.296296296296294</v>
          </cell>
          <cell r="G1082">
            <v>16.158730158730158</v>
          </cell>
          <cell r="H1082">
            <v>16.158730158730158</v>
          </cell>
          <cell r="I1082">
            <v>16.158730158730158</v>
          </cell>
          <cell r="J1082">
            <v>16.349206349206348</v>
          </cell>
          <cell r="K1082">
            <v>16.349206349206348</v>
          </cell>
          <cell r="L1082">
            <v>16.349206349206348</v>
          </cell>
          <cell r="M1082">
            <v>16.666666666666668</v>
          </cell>
          <cell r="N1082">
            <v>16.666666666666668</v>
          </cell>
          <cell r="O1082">
            <v>16.666666666666668</v>
          </cell>
          <cell r="P1082">
            <v>16.666666666666668</v>
          </cell>
          <cell r="Q1082">
            <v>16.398589065255731</v>
          </cell>
        </row>
        <row r="1083">
          <cell r="A1083">
            <v>62300105</v>
          </cell>
          <cell r="B1083" t="str">
            <v>062300105</v>
          </cell>
          <cell r="C1083" t="str">
            <v>صورة ملونة للمعدة</v>
          </cell>
          <cell r="E1083">
            <v>207.7777777777778</v>
          </cell>
          <cell r="F1083">
            <v>207.7777777777778</v>
          </cell>
          <cell r="G1083">
            <v>207.7777777777778</v>
          </cell>
          <cell r="H1083">
            <v>207.7777777777778</v>
          </cell>
          <cell r="I1083">
            <v>207.7777777777778</v>
          </cell>
          <cell r="J1083">
            <v>207.7777777777778</v>
          </cell>
          <cell r="K1083">
            <v>207.7777777777778</v>
          </cell>
          <cell r="L1083">
            <v>207.7777777777778</v>
          </cell>
          <cell r="M1083">
            <v>212.5</v>
          </cell>
          <cell r="N1083">
            <v>212.5</v>
          </cell>
          <cell r="O1083">
            <v>212.5</v>
          </cell>
          <cell r="P1083">
            <v>213.33333333333334</v>
          </cell>
          <cell r="Q1083">
            <v>209.42129629629633</v>
          </cell>
        </row>
        <row r="1084">
          <cell r="A1084">
            <v>623002</v>
          </cell>
          <cell r="B1084" t="str">
            <v>0623002</v>
          </cell>
          <cell r="C1084" t="str">
            <v>خدمات العلاج الطبيعي</v>
          </cell>
        </row>
        <row r="1085">
          <cell r="A1085">
            <v>62300201</v>
          </cell>
          <cell r="B1085" t="str">
            <v>062300201</v>
          </cell>
          <cell r="C1085" t="str">
            <v>خدمات تدليك</v>
          </cell>
          <cell r="E1085">
            <v>48.333333333333336</v>
          </cell>
          <cell r="F1085">
            <v>48.333333333333336</v>
          </cell>
          <cell r="G1085">
            <v>48.333333333333336</v>
          </cell>
          <cell r="H1085">
            <v>48.333333333333336</v>
          </cell>
          <cell r="I1085">
            <v>48.333333333333336</v>
          </cell>
          <cell r="J1085">
            <v>48.333333333333336</v>
          </cell>
          <cell r="K1085">
            <v>48.333333333333336</v>
          </cell>
          <cell r="L1085">
            <v>48.333333333333336</v>
          </cell>
          <cell r="M1085">
            <v>48</v>
          </cell>
          <cell r="N1085">
            <v>48</v>
          </cell>
          <cell r="O1085">
            <v>48</v>
          </cell>
          <cell r="P1085">
            <v>48</v>
          </cell>
          <cell r="Q1085">
            <v>48.222222222222221</v>
          </cell>
        </row>
        <row r="1086">
          <cell r="A1086">
            <v>63</v>
          </cell>
          <cell r="B1086" t="str">
            <v>063</v>
          </cell>
          <cell r="C1086" t="str">
            <v>خدمات المستشفيات</v>
          </cell>
        </row>
        <row r="1087">
          <cell r="A1087">
            <v>630</v>
          </cell>
          <cell r="B1087" t="str">
            <v>0630</v>
          </cell>
          <cell r="C1087" t="str">
            <v>خدمات المستشفيات</v>
          </cell>
        </row>
        <row r="1088">
          <cell r="A1088">
            <v>6301</v>
          </cell>
          <cell r="B1088" t="str">
            <v>06301</v>
          </cell>
          <cell r="C1088" t="str">
            <v>خدمات المستشفيات الحكومية</v>
          </cell>
        </row>
        <row r="1089">
          <cell r="A1089">
            <v>630101</v>
          </cell>
          <cell r="B1089" t="str">
            <v>0630101</v>
          </cell>
          <cell r="C1089" t="str">
            <v>خدمات المبيت</v>
          </cell>
        </row>
        <row r="1090">
          <cell r="A1090">
            <v>63010101</v>
          </cell>
          <cell r="B1090" t="str">
            <v>063010101</v>
          </cell>
          <cell r="C1090" t="str">
            <v>مبيت في غرفة خاصة دون العلاج- مستشفى حكومي</v>
          </cell>
          <cell r="E1090">
            <v>518.66666666666663</v>
          </cell>
          <cell r="F1090">
            <v>518.66666666666663</v>
          </cell>
          <cell r="G1090">
            <v>518.66666666666663</v>
          </cell>
          <cell r="H1090">
            <v>518.66666666666663</v>
          </cell>
          <cell r="I1090">
            <v>518.66666666666663</v>
          </cell>
          <cell r="J1090">
            <v>518.66666666666663</v>
          </cell>
          <cell r="K1090">
            <v>518.66666666666663</v>
          </cell>
          <cell r="L1090">
            <v>518.66666666666663</v>
          </cell>
          <cell r="M1090">
            <v>516.66666666666663</v>
          </cell>
          <cell r="N1090">
            <v>516.66666666666663</v>
          </cell>
          <cell r="O1090">
            <v>516.66666666666663</v>
          </cell>
          <cell r="P1090">
            <v>516.66666666666663</v>
          </cell>
          <cell r="Q1090">
            <v>518.00000000000011</v>
          </cell>
        </row>
        <row r="1091">
          <cell r="A1091">
            <v>63010102</v>
          </cell>
          <cell r="B1091" t="str">
            <v>063010102</v>
          </cell>
          <cell r="C1091" t="str">
            <v>مبيت في غرفة مشتركة دون علاج - مستشفى حكومي</v>
          </cell>
          <cell r="E1091">
            <v>404.33333333333331</v>
          </cell>
          <cell r="F1091">
            <v>404.33333333333331</v>
          </cell>
          <cell r="G1091">
            <v>404.33333333333331</v>
          </cell>
          <cell r="H1091">
            <v>404.33333333333331</v>
          </cell>
          <cell r="I1091">
            <v>404.33333333333331</v>
          </cell>
          <cell r="J1091">
            <v>404.33333333333331</v>
          </cell>
          <cell r="K1091">
            <v>404.33333333333331</v>
          </cell>
          <cell r="L1091">
            <v>404.33333333333331</v>
          </cell>
          <cell r="M1091">
            <v>404.33333333333331</v>
          </cell>
          <cell r="N1091">
            <v>404.33333333333331</v>
          </cell>
          <cell r="O1091">
            <v>404.33333333333331</v>
          </cell>
          <cell r="P1091">
            <v>404.33333333333331</v>
          </cell>
          <cell r="Q1091">
            <v>404.33333333333331</v>
          </cell>
        </row>
        <row r="1092">
          <cell r="A1092">
            <v>630102</v>
          </cell>
          <cell r="B1092" t="str">
            <v>0630102</v>
          </cell>
          <cell r="C1092" t="str">
            <v>خدمات علاجية</v>
          </cell>
        </row>
        <row r="1093">
          <cell r="A1093">
            <v>63010201</v>
          </cell>
          <cell r="B1093" t="str">
            <v>063010201</v>
          </cell>
          <cell r="C1093" t="str">
            <v>اجرة طبيب / عملية جراحية  للزائدةngo</v>
          </cell>
          <cell r="E1093">
            <v>437.66666666666669</v>
          </cell>
          <cell r="F1093">
            <v>437.66666666666669</v>
          </cell>
          <cell r="G1093">
            <v>454.33333333333331</v>
          </cell>
          <cell r="H1093">
            <v>454.33333333333331</v>
          </cell>
          <cell r="I1093">
            <v>454.33333333333331</v>
          </cell>
          <cell r="J1093">
            <v>454.33333333333331</v>
          </cell>
          <cell r="K1093">
            <v>454.33333333333331</v>
          </cell>
          <cell r="L1093">
            <v>454.33333333333331</v>
          </cell>
          <cell r="M1093">
            <v>454.33333333333331</v>
          </cell>
          <cell r="N1093">
            <v>454.33333333333331</v>
          </cell>
          <cell r="O1093">
            <v>454.33333333333331</v>
          </cell>
          <cell r="P1093">
            <v>454.33333333333331</v>
          </cell>
          <cell r="Q1093">
            <v>451.5555555555556</v>
          </cell>
        </row>
        <row r="1094">
          <cell r="A1094">
            <v>63010202</v>
          </cell>
          <cell r="B1094" t="str">
            <v>063010202</v>
          </cell>
          <cell r="C1094" t="str">
            <v>اجرة غرفة عملياتngo</v>
          </cell>
          <cell r="E1094">
            <v>433.33333333333331</v>
          </cell>
          <cell r="F1094">
            <v>433.33333333333331</v>
          </cell>
          <cell r="G1094">
            <v>433.33333333333331</v>
          </cell>
          <cell r="H1094">
            <v>433.33333333333331</v>
          </cell>
          <cell r="I1094">
            <v>433.33333333333331</v>
          </cell>
          <cell r="J1094">
            <v>433.33333333333331</v>
          </cell>
          <cell r="K1094">
            <v>433.33333333333331</v>
          </cell>
          <cell r="L1094">
            <v>433.33333333333331</v>
          </cell>
          <cell r="M1094">
            <v>441.66666666666669</v>
          </cell>
          <cell r="N1094">
            <v>441.66666666666669</v>
          </cell>
          <cell r="O1094">
            <v>441.66666666666669</v>
          </cell>
          <cell r="P1094">
            <v>441.66666666666669</v>
          </cell>
          <cell r="Q1094">
            <v>436.11111111111114</v>
          </cell>
        </row>
        <row r="1095">
          <cell r="A1095">
            <v>6302</v>
          </cell>
          <cell r="B1095" t="str">
            <v>06302</v>
          </cell>
          <cell r="C1095" t="str">
            <v>خدمات المستشفيات االخاصة</v>
          </cell>
        </row>
        <row r="1096">
          <cell r="A1096">
            <v>630201</v>
          </cell>
          <cell r="B1096" t="str">
            <v>0630201</v>
          </cell>
          <cell r="C1096" t="str">
            <v>خدمات المبيت</v>
          </cell>
        </row>
        <row r="1097">
          <cell r="A1097">
            <v>63020101</v>
          </cell>
          <cell r="B1097" t="str">
            <v>063020101</v>
          </cell>
          <cell r="C1097" t="str">
            <v>مبيت في غرفة خاصة دون العلاجngo</v>
          </cell>
          <cell r="E1097">
            <v>320</v>
          </cell>
          <cell r="F1097">
            <v>320</v>
          </cell>
          <cell r="G1097">
            <v>317.33333333333331</v>
          </cell>
          <cell r="H1097">
            <v>317.33333333333331</v>
          </cell>
          <cell r="I1097">
            <v>317.33333333333331</v>
          </cell>
          <cell r="J1097">
            <v>316.66666666666669</v>
          </cell>
          <cell r="K1097">
            <v>316.66666666666669</v>
          </cell>
          <cell r="L1097">
            <v>316.66666666666669</v>
          </cell>
          <cell r="M1097">
            <v>320</v>
          </cell>
          <cell r="N1097">
            <v>320</v>
          </cell>
          <cell r="O1097">
            <v>320</v>
          </cell>
          <cell r="P1097">
            <v>321.33333333333331</v>
          </cell>
          <cell r="Q1097">
            <v>318.61111111111109</v>
          </cell>
        </row>
        <row r="1098">
          <cell r="A1098">
            <v>63020102</v>
          </cell>
          <cell r="B1098" t="str">
            <v>063020102</v>
          </cell>
          <cell r="C1098" t="str">
            <v>مبيت في غرفة مشتركة دون علاجngo</v>
          </cell>
          <cell r="E1098">
            <v>238.33333333333334</v>
          </cell>
          <cell r="F1098">
            <v>238.33333333333334</v>
          </cell>
          <cell r="G1098">
            <v>221.45833333333334</v>
          </cell>
          <cell r="H1098">
            <v>221.45833333333334</v>
          </cell>
          <cell r="I1098">
            <v>221.45833333333334</v>
          </cell>
          <cell r="J1098">
            <v>235.66666666666666</v>
          </cell>
          <cell r="K1098">
            <v>235.66666666666666</v>
          </cell>
          <cell r="L1098">
            <v>235.66666666666666</v>
          </cell>
          <cell r="M1098">
            <v>225.66666666666666</v>
          </cell>
          <cell r="N1098">
            <v>225.66666666666666</v>
          </cell>
          <cell r="O1098">
            <v>225.66666666666666</v>
          </cell>
          <cell r="P1098">
            <v>231</v>
          </cell>
          <cell r="Q1098">
            <v>229.67013888888889</v>
          </cell>
        </row>
        <row r="1099">
          <cell r="A1099">
            <v>630202</v>
          </cell>
          <cell r="B1099" t="str">
            <v>0630202</v>
          </cell>
          <cell r="C1099" t="str">
            <v>خدمات علاجية</v>
          </cell>
        </row>
        <row r="1100">
          <cell r="A1100">
            <v>63020201</v>
          </cell>
          <cell r="B1100" t="str">
            <v>063020201</v>
          </cell>
          <cell r="C1100" t="str">
            <v>اجرة طبيب / عملية جراحية  للزائدةngo</v>
          </cell>
          <cell r="E1100">
            <v>966.66666666666663</v>
          </cell>
          <cell r="F1100">
            <v>966.66666666666663</v>
          </cell>
          <cell r="G1100">
            <v>973.33333333333337</v>
          </cell>
          <cell r="H1100">
            <v>973.33333333333337</v>
          </cell>
          <cell r="I1100">
            <v>973.33333333333337</v>
          </cell>
          <cell r="J1100">
            <v>1073.3333333333333</v>
          </cell>
          <cell r="K1100">
            <v>1073.3333333333333</v>
          </cell>
          <cell r="L1100">
            <v>1073.3333333333333</v>
          </cell>
          <cell r="M1100">
            <v>1141.1111111111111</v>
          </cell>
          <cell r="N1100">
            <v>1141.1111111111111</v>
          </cell>
          <cell r="O1100">
            <v>1141.1111111111111</v>
          </cell>
          <cell r="P1100">
            <v>1144.4444444444443</v>
          </cell>
          <cell r="Q1100">
            <v>1053.4259259259259</v>
          </cell>
        </row>
        <row r="1101">
          <cell r="A1101">
            <v>63020202</v>
          </cell>
          <cell r="B1101" t="str">
            <v>063020202</v>
          </cell>
          <cell r="C1101" t="str">
            <v>اجرة غرفة عملياتngo</v>
          </cell>
        </row>
        <row r="1102">
          <cell r="A1102">
            <v>6303</v>
          </cell>
          <cell r="B1102" t="str">
            <v>06303</v>
          </cell>
          <cell r="C1102" t="str">
            <v>خدمات المستشفيات اngo</v>
          </cell>
        </row>
        <row r="1103">
          <cell r="A1103">
            <v>630301</v>
          </cell>
          <cell r="B1103" t="str">
            <v>0630301</v>
          </cell>
          <cell r="C1103" t="str">
            <v>خدمات المبيت</v>
          </cell>
        </row>
        <row r="1104">
          <cell r="A1104">
            <v>63030101</v>
          </cell>
          <cell r="B1104" t="str">
            <v>063030101</v>
          </cell>
          <cell r="C1104" t="str">
            <v>مبيت في غرفة خاصة دون العلاج</v>
          </cell>
          <cell r="E1104">
            <v>433.33333333333331</v>
          </cell>
          <cell r="F1104">
            <v>433.33333333333331</v>
          </cell>
          <cell r="G1104">
            <v>433.33333333333331</v>
          </cell>
          <cell r="H1104">
            <v>433.33333333333331</v>
          </cell>
          <cell r="I1104">
            <v>433.33333333333331</v>
          </cell>
          <cell r="J1104">
            <v>433.33333333333331</v>
          </cell>
          <cell r="K1104">
            <v>433.33333333333331</v>
          </cell>
          <cell r="L1104">
            <v>433.33333333333331</v>
          </cell>
          <cell r="M1104">
            <v>433.33333333333331</v>
          </cell>
          <cell r="N1104">
            <v>433.33333333333331</v>
          </cell>
          <cell r="O1104">
            <v>433.33333333333331</v>
          </cell>
          <cell r="P1104">
            <v>433.33333333333331</v>
          </cell>
          <cell r="Q1104">
            <v>433.33333333333331</v>
          </cell>
        </row>
        <row r="1105">
          <cell r="A1105">
            <v>63030102</v>
          </cell>
          <cell r="B1105" t="str">
            <v>063030102</v>
          </cell>
          <cell r="C1105" t="str">
            <v>مبيت في غرفة مشتركة دون علاج</v>
          </cell>
        </row>
        <row r="1106">
          <cell r="A1106">
            <v>630302</v>
          </cell>
          <cell r="B1106" t="str">
            <v>0630302</v>
          </cell>
          <cell r="C1106" t="str">
            <v>خدمات علاجية</v>
          </cell>
        </row>
        <row r="1107">
          <cell r="A1107">
            <v>63030201</v>
          </cell>
          <cell r="B1107" t="str">
            <v>063030201</v>
          </cell>
          <cell r="C1107" t="str">
            <v>اجرة طبيب / عملية جراحية  للزائدة</v>
          </cell>
          <cell r="E1107">
            <v>661.1111111111112</v>
          </cell>
          <cell r="F1107">
            <v>661.1111111111112</v>
          </cell>
          <cell r="G1107">
            <v>766.66666666666663</v>
          </cell>
          <cell r="H1107">
            <v>766.66666666666663</v>
          </cell>
          <cell r="I1107">
            <v>766.66666666666663</v>
          </cell>
          <cell r="J1107">
            <v>833.33333333333337</v>
          </cell>
          <cell r="K1107">
            <v>833.33333333333337</v>
          </cell>
          <cell r="L1107">
            <v>833.33333333333337</v>
          </cell>
          <cell r="M1107">
            <v>888.88888888888903</v>
          </cell>
          <cell r="N1107">
            <v>888.88888888888903</v>
          </cell>
          <cell r="O1107">
            <v>888.88888888888903</v>
          </cell>
          <cell r="P1107">
            <v>900</v>
          </cell>
          <cell r="Q1107">
            <v>807.40740740740739</v>
          </cell>
        </row>
        <row r="1108">
          <cell r="A1108">
            <v>63030202</v>
          </cell>
          <cell r="B1108" t="str">
            <v>063030202</v>
          </cell>
          <cell r="C1108" t="str">
            <v>اجرة غرفة عمليات</v>
          </cell>
          <cell r="E1108">
            <v>600</v>
          </cell>
          <cell r="F1108">
            <v>600</v>
          </cell>
          <cell r="G1108">
            <v>600</v>
          </cell>
          <cell r="H1108">
            <v>600</v>
          </cell>
          <cell r="I1108">
            <v>600</v>
          </cell>
          <cell r="J1108">
            <v>650</v>
          </cell>
          <cell r="K1108">
            <v>650</v>
          </cell>
          <cell r="L1108">
            <v>650</v>
          </cell>
          <cell r="M1108">
            <v>691.66666666666663</v>
          </cell>
          <cell r="N1108">
            <v>691.66666666666663</v>
          </cell>
          <cell r="O1108">
            <v>691.66666666666663</v>
          </cell>
          <cell r="P1108">
            <v>700</v>
          </cell>
          <cell r="Q1108">
            <v>643.75000000000011</v>
          </cell>
        </row>
        <row r="1109">
          <cell r="A1109">
            <v>7</v>
          </cell>
          <cell r="B1109" t="str">
            <v>07</v>
          </cell>
          <cell r="C1109" t="str">
            <v xml:space="preserve">النقل والمواصلات </v>
          </cell>
        </row>
        <row r="1110">
          <cell r="A1110">
            <v>71</v>
          </cell>
          <cell r="B1110" t="str">
            <v>071</v>
          </cell>
          <cell r="C1110" t="str">
            <v>وسائل النقل الشخصية</v>
          </cell>
        </row>
        <row r="1111">
          <cell r="A1111">
            <v>711</v>
          </cell>
          <cell r="B1111" t="str">
            <v>0711</v>
          </cell>
          <cell r="C1111" t="str">
            <v>السيارات</v>
          </cell>
        </row>
        <row r="1112">
          <cell r="A1112">
            <v>711001</v>
          </cell>
          <cell r="B1112" t="str">
            <v>0711001</v>
          </cell>
          <cell r="C1112" t="str">
            <v>سيارات الصالون</v>
          </cell>
        </row>
        <row r="1113">
          <cell r="A1113">
            <v>71100101</v>
          </cell>
          <cell r="B1113" t="str">
            <v>071100101</v>
          </cell>
          <cell r="C1113" t="str">
            <v>فيات اونو 570 قوة ماتور  1372 انتاج  2001 - فيات - ايطاليا</v>
          </cell>
          <cell r="E1113">
            <v>45333.333333333336</v>
          </cell>
          <cell r="F1113">
            <v>45333.333333333336</v>
          </cell>
          <cell r="G1113">
            <v>45333.333333333336</v>
          </cell>
          <cell r="H1113">
            <v>45333.333333333336</v>
          </cell>
          <cell r="I1113">
            <v>45333.333333333336</v>
          </cell>
          <cell r="J1113">
            <v>45333.333333333336</v>
          </cell>
          <cell r="K1113">
            <v>45333.333333333336</v>
          </cell>
          <cell r="L1113">
            <v>45333.333333333336</v>
          </cell>
          <cell r="M1113">
            <v>45333.333333333336</v>
          </cell>
          <cell r="N1113">
            <v>45333.333333333336</v>
          </cell>
          <cell r="O1113">
            <v>45333.333333333336</v>
          </cell>
          <cell r="P1113">
            <v>45333.333333333336</v>
          </cell>
          <cell r="Q1113">
            <v>45333.333333333321</v>
          </cell>
        </row>
        <row r="1114">
          <cell r="A1114">
            <v>71100102</v>
          </cell>
          <cell r="B1114" t="str">
            <v>071100102</v>
          </cell>
          <cell r="C1114" t="str">
            <v>دايو سوبر قوة ماتور 1500 انتاج 2001 - دايو - كوريا</v>
          </cell>
          <cell r="E1114">
            <v>83800</v>
          </cell>
          <cell r="F1114">
            <v>83800</v>
          </cell>
          <cell r="G1114">
            <v>83800</v>
          </cell>
          <cell r="H1114">
            <v>83800</v>
          </cell>
          <cell r="I1114">
            <v>83800</v>
          </cell>
          <cell r="J1114">
            <v>83800</v>
          </cell>
          <cell r="K1114">
            <v>83800</v>
          </cell>
          <cell r="L1114">
            <v>83800</v>
          </cell>
          <cell r="M1114">
            <v>83800</v>
          </cell>
          <cell r="N1114">
            <v>83800</v>
          </cell>
          <cell r="O1114">
            <v>83800</v>
          </cell>
          <cell r="P1114">
            <v>83800</v>
          </cell>
          <cell r="Q1114">
            <v>83800</v>
          </cell>
        </row>
        <row r="1115">
          <cell r="A1115">
            <v>71100103</v>
          </cell>
          <cell r="B1115" t="str">
            <v>071100103</v>
          </cell>
          <cell r="C1115" t="str">
            <v>فولكس بولو قوة ماتور 1800 انتاج 2001 - فولكس فاجن - المانيا</v>
          </cell>
          <cell r="E1115">
            <v>114000</v>
          </cell>
          <cell r="F1115">
            <v>114000</v>
          </cell>
          <cell r="G1115">
            <v>114000</v>
          </cell>
          <cell r="H1115">
            <v>114000</v>
          </cell>
          <cell r="I1115">
            <v>114000</v>
          </cell>
          <cell r="J1115">
            <v>114000</v>
          </cell>
          <cell r="K1115">
            <v>114000</v>
          </cell>
          <cell r="L1115">
            <v>114000</v>
          </cell>
          <cell r="M1115">
            <v>114000</v>
          </cell>
          <cell r="N1115">
            <v>114000</v>
          </cell>
          <cell r="O1115">
            <v>114000</v>
          </cell>
          <cell r="P1115">
            <v>114000</v>
          </cell>
          <cell r="Q1115">
            <v>114000</v>
          </cell>
        </row>
        <row r="1116">
          <cell r="A1116">
            <v>71100104</v>
          </cell>
          <cell r="B1116" t="str">
            <v>071100104</v>
          </cell>
          <cell r="C1116" t="str">
            <v>اوبل استرا بقوة ماتور 1600 انتاج 2002 جير عادي -بنزين</v>
          </cell>
          <cell r="E1116">
            <v>96000</v>
          </cell>
          <cell r="F1116">
            <v>96000</v>
          </cell>
          <cell r="G1116">
            <v>96000</v>
          </cell>
          <cell r="H1116">
            <v>96000</v>
          </cell>
          <cell r="I1116">
            <v>96000</v>
          </cell>
          <cell r="J1116">
            <v>96000</v>
          </cell>
          <cell r="K1116">
            <v>96000</v>
          </cell>
          <cell r="L1116">
            <v>96000</v>
          </cell>
          <cell r="M1116">
            <v>96000</v>
          </cell>
          <cell r="N1116">
            <v>96000</v>
          </cell>
          <cell r="O1116">
            <v>96000</v>
          </cell>
          <cell r="P1116">
            <v>96000</v>
          </cell>
          <cell r="Q1116">
            <v>96000</v>
          </cell>
        </row>
        <row r="1117">
          <cell r="A1117">
            <v>71100105</v>
          </cell>
          <cell r="B1117" t="str">
            <v>071100105</v>
          </cell>
          <cell r="C1117" t="str">
            <v>اوبل فيكترا بقوة ماتور 1600 انتاج 2002 جير عادي -بنزين</v>
          </cell>
          <cell r="E1117">
            <v>102500</v>
          </cell>
          <cell r="F1117">
            <v>102500</v>
          </cell>
          <cell r="G1117">
            <v>102500</v>
          </cell>
          <cell r="H1117">
            <v>102500</v>
          </cell>
          <cell r="I1117">
            <v>102500</v>
          </cell>
          <cell r="J1117">
            <v>102500</v>
          </cell>
          <cell r="K1117">
            <v>102500</v>
          </cell>
          <cell r="L1117">
            <v>102500</v>
          </cell>
          <cell r="M1117">
            <v>102500</v>
          </cell>
          <cell r="N1117">
            <v>102500</v>
          </cell>
          <cell r="O1117">
            <v>102500</v>
          </cell>
          <cell r="P1117">
            <v>102500</v>
          </cell>
          <cell r="Q1117">
            <v>102500</v>
          </cell>
        </row>
        <row r="1118">
          <cell r="A1118">
            <v>71100106</v>
          </cell>
          <cell r="B1118" t="str">
            <v>071100106</v>
          </cell>
          <cell r="C1118" t="str">
            <v>هيونداي فيرنا بقوة ماتور 1500 انتاج 2002 جير عادي -بنزين</v>
          </cell>
          <cell r="E1118">
            <v>67666.67</v>
          </cell>
          <cell r="F1118">
            <v>67666.67</v>
          </cell>
          <cell r="G1118">
            <v>67666.67</v>
          </cell>
          <cell r="H1118">
            <v>67666.67</v>
          </cell>
          <cell r="I1118">
            <v>67666.67</v>
          </cell>
          <cell r="J1118">
            <v>67666.67</v>
          </cell>
          <cell r="K1118">
            <v>67666.67</v>
          </cell>
          <cell r="L1118">
            <v>67666.67</v>
          </cell>
          <cell r="M1118">
            <v>67666.67</v>
          </cell>
          <cell r="N1118">
            <v>67666.67</v>
          </cell>
          <cell r="O1118">
            <v>67666.67</v>
          </cell>
          <cell r="P1118">
            <v>67666.67</v>
          </cell>
          <cell r="Q1118">
            <v>67666.670000000013</v>
          </cell>
        </row>
        <row r="1119">
          <cell r="A1119">
            <v>71100107</v>
          </cell>
          <cell r="B1119" t="str">
            <v>071100107</v>
          </cell>
          <cell r="C1119" t="str">
            <v>هيونداي اكسنت بقوة ماتور 1600 انتاج 2002 جير عادي -بنزين</v>
          </cell>
          <cell r="E1119">
            <v>57500</v>
          </cell>
          <cell r="F1119">
            <v>57500</v>
          </cell>
          <cell r="G1119">
            <v>57500</v>
          </cell>
          <cell r="H1119">
            <v>57500</v>
          </cell>
          <cell r="I1119">
            <v>57500</v>
          </cell>
          <cell r="J1119">
            <v>57500</v>
          </cell>
          <cell r="K1119">
            <v>57500</v>
          </cell>
          <cell r="L1119">
            <v>57500</v>
          </cell>
          <cell r="M1119">
            <v>57500</v>
          </cell>
          <cell r="N1119">
            <v>57500</v>
          </cell>
          <cell r="O1119">
            <v>57500</v>
          </cell>
          <cell r="P1119">
            <v>57500</v>
          </cell>
          <cell r="Q1119">
            <v>57500</v>
          </cell>
        </row>
        <row r="1120">
          <cell r="A1120">
            <v>71100108</v>
          </cell>
          <cell r="B1120" t="str">
            <v>071100108</v>
          </cell>
          <cell r="C1120" t="str">
            <v>هيونداي سونانا بقوة ماتور 2000 انتاج 2002 جير اوتوماتيك -بنزين</v>
          </cell>
          <cell r="E1120">
            <v>97000</v>
          </cell>
          <cell r="F1120">
            <v>97000</v>
          </cell>
          <cell r="G1120">
            <v>97000</v>
          </cell>
          <cell r="H1120">
            <v>97000</v>
          </cell>
          <cell r="I1120">
            <v>97000</v>
          </cell>
          <cell r="J1120">
            <v>97000</v>
          </cell>
          <cell r="K1120">
            <v>97000</v>
          </cell>
          <cell r="L1120">
            <v>97000</v>
          </cell>
          <cell r="M1120">
            <v>97000</v>
          </cell>
          <cell r="N1120">
            <v>97000</v>
          </cell>
          <cell r="O1120">
            <v>97000</v>
          </cell>
          <cell r="P1120">
            <v>97000</v>
          </cell>
          <cell r="Q1120">
            <v>97000</v>
          </cell>
        </row>
        <row r="1121">
          <cell r="A1121">
            <v>71100109</v>
          </cell>
          <cell r="B1121" t="str">
            <v>071100109</v>
          </cell>
          <cell r="C1121" t="str">
            <v>هيونداي لونترا بقوة ماتور 1600 انتاج 2002 جير عادي -بنزين</v>
          </cell>
          <cell r="E1121">
            <v>80333.33</v>
          </cell>
          <cell r="F1121">
            <v>80333.33</v>
          </cell>
          <cell r="G1121">
            <v>80333.33</v>
          </cell>
          <cell r="H1121">
            <v>80333.33</v>
          </cell>
          <cell r="I1121">
            <v>80333.33</v>
          </cell>
          <cell r="J1121">
            <v>80333.33</v>
          </cell>
          <cell r="K1121">
            <v>80333.33</v>
          </cell>
          <cell r="L1121">
            <v>80333.33</v>
          </cell>
          <cell r="M1121">
            <v>80333.33</v>
          </cell>
          <cell r="N1121">
            <v>80333.33</v>
          </cell>
          <cell r="O1121">
            <v>80333.33</v>
          </cell>
          <cell r="P1121">
            <v>80333.33</v>
          </cell>
          <cell r="Q1121">
            <v>80333.329999999987</v>
          </cell>
        </row>
        <row r="1122">
          <cell r="A1122">
            <v>71100110</v>
          </cell>
          <cell r="B1122" t="str">
            <v>071100110</v>
          </cell>
          <cell r="C1122" t="str">
            <v>دايو لانوس بقوة ماتور 1500 انتاج 2002 جير عادي -بنزين</v>
          </cell>
          <cell r="E1122">
            <v>56600</v>
          </cell>
          <cell r="F1122">
            <v>56600</v>
          </cell>
          <cell r="G1122">
            <v>56600</v>
          </cell>
          <cell r="H1122">
            <v>56600</v>
          </cell>
          <cell r="I1122">
            <v>56600</v>
          </cell>
          <cell r="J1122">
            <v>56600</v>
          </cell>
          <cell r="K1122">
            <v>56600</v>
          </cell>
          <cell r="L1122">
            <v>56600</v>
          </cell>
          <cell r="M1122">
            <v>56600</v>
          </cell>
          <cell r="N1122">
            <v>56600</v>
          </cell>
          <cell r="O1122">
            <v>56600</v>
          </cell>
          <cell r="P1122">
            <v>56600</v>
          </cell>
          <cell r="Q1122">
            <v>56600</v>
          </cell>
        </row>
        <row r="1123">
          <cell r="A1123">
            <v>712</v>
          </cell>
          <cell r="B1123" t="str">
            <v>0712</v>
          </cell>
          <cell r="C1123" t="str">
            <v>دراجات نارية</v>
          </cell>
        </row>
        <row r="1124">
          <cell r="A1124">
            <v>712001</v>
          </cell>
          <cell r="B1124" t="str">
            <v>0712001</v>
          </cell>
          <cell r="C1124" t="str">
            <v>دراجات نارية</v>
          </cell>
        </row>
        <row r="1125">
          <cell r="A1125">
            <v>71200101</v>
          </cell>
          <cell r="B1125" t="str">
            <v>071200101</v>
          </cell>
          <cell r="C1125" t="str">
            <v>دراجة نارية</v>
          </cell>
        </row>
        <row r="1126">
          <cell r="A1126">
            <v>713</v>
          </cell>
          <cell r="B1126" t="str">
            <v>0713</v>
          </cell>
          <cell r="C1126" t="str">
            <v>دراجات هوائية</v>
          </cell>
        </row>
        <row r="1127">
          <cell r="A1127">
            <v>713001</v>
          </cell>
          <cell r="B1127" t="str">
            <v>0713001</v>
          </cell>
          <cell r="C1127" t="str">
            <v>دراجات هوائية</v>
          </cell>
        </row>
        <row r="1128">
          <cell r="A1128">
            <v>71300101</v>
          </cell>
          <cell r="B1128" t="str">
            <v>071300101</v>
          </cell>
          <cell r="C1128" t="str">
            <v>دراجة هوائية قطر 26 انش - ماونتين - تايوان</v>
          </cell>
          <cell r="E1128">
            <v>389.28571428571428</v>
          </cell>
          <cell r="F1128">
            <v>390</v>
          </cell>
          <cell r="G1128">
            <v>381.875</v>
          </cell>
          <cell r="H1128">
            <v>386.90476190476193</v>
          </cell>
          <cell r="I1128">
            <v>388.125</v>
          </cell>
          <cell r="J1128">
            <v>363.57142857142861</v>
          </cell>
          <cell r="K1128">
            <v>364.79166666666669</v>
          </cell>
          <cell r="L1128">
            <v>366.875</v>
          </cell>
          <cell r="M1128">
            <v>368.21428571428572</v>
          </cell>
          <cell r="N1128">
            <v>370.10416666666669</v>
          </cell>
          <cell r="O1128">
            <v>369.37520833333338</v>
          </cell>
          <cell r="P1128">
            <v>369.5</v>
          </cell>
          <cell r="Q1128">
            <v>375.71851934523806</v>
          </cell>
        </row>
        <row r="1129">
          <cell r="A1129">
            <v>71300102</v>
          </cell>
          <cell r="B1129" t="str">
            <v>071300102</v>
          </cell>
          <cell r="C1129" t="str">
            <v>دراجة هوائية قطر 20 انش -B.M.X -  تايوان</v>
          </cell>
          <cell r="E1129">
            <v>254.66666666666666</v>
          </cell>
          <cell r="F1129">
            <v>254.66666666666666</v>
          </cell>
          <cell r="G1129">
            <v>258.125</v>
          </cell>
          <cell r="H1129">
            <v>259.28571428571428</v>
          </cell>
          <cell r="I1129">
            <v>258.33333333333331</v>
          </cell>
          <cell r="J1129">
            <v>260.20833333333331</v>
          </cell>
          <cell r="K1129">
            <v>261.66666666666669</v>
          </cell>
          <cell r="L1129">
            <v>251.5625</v>
          </cell>
          <cell r="M1129">
            <v>246.875</v>
          </cell>
          <cell r="N1129">
            <v>240.41666666666666</v>
          </cell>
          <cell r="O1129">
            <v>237.91666666666666</v>
          </cell>
          <cell r="P1129">
            <v>243.75</v>
          </cell>
          <cell r="Q1129">
            <v>252.28943452380949</v>
          </cell>
        </row>
        <row r="1130">
          <cell r="A1130">
            <v>71300103</v>
          </cell>
          <cell r="B1130" t="str">
            <v>071300103</v>
          </cell>
          <cell r="C1130" t="str">
            <v>دراجة هوائية قطر 16 انش -غيار- B.M.X  تايوان</v>
          </cell>
          <cell r="E1130">
            <v>241.42857142857142</v>
          </cell>
          <cell r="F1130">
            <v>240.95238095238096</v>
          </cell>
          <cell r="G1130">
            <v>243.22916666666666</v>
          </cell>
          <cell r="H1130">
            <v>242.61904761904762</v>
          </cell>
          <cell r="I1130">
            <v>242.85714285714286</v>
          </cell>
          <cell r="J1130">
            <v>246.45833333333334</v>
          </cell>
          <cell r="K1130">
            <v>244.76190476190473</v>
          </cell>
          <cell r="L1130">
            <v>227.79166666666666</v>
          </cell>
          <cell r="M1130">
            <v>227.36111111111111</v>
          </cell>
          <cell r="N1130">
            <v>223.1875</v>
          </cell>
          <cell r="O1130">
            <v>224.30555555555554</v>
          </cell>
          <cell r="P1130">
            <v>222.5</v>
          </cell>
          <cell r="Q1130">
            <v>235.62103174603178</v>
          </cell>
        </row>
        <row r="1131">
          <cell r="A1131">
            <v>714</v>
          </cell>
          <cell r="B1131" t="str">
            <v>0714</v>
          </cell>
          <cell r="C1131" t="str">
            <v>عربات تجرها الحيوانات</v>
          </cell>
        </row>
        <row r="1132">
          <cell r="A1132">
            <v>714001</v>
          </cell>
          <cell r="B1132" t="str">
            <v>0714001</v>
          </cell>
          <cell r="C1132" t="str">
            <v>عربات تجرها الحيوانات</v>
          </cell>
        </row>
        <row r="1133">
          <cell r="A1133">
            <v>71400101</v>
          </cell>
          <cell r="B1133" t="str">
            <v>071400101</v>
          </cell>
          <cell r="C1133" t="str">
            <v>عربة يجرها حصان</v>
          </cell>
        </row>
        <row r="1134">
          <cell r="A1134">
            <v>72</v>
          </cell>
          <cell r="B1134" t="str">
            <v>072</v>
          </cell>
          <cell r="C1134" t="str">
            <v>تشغيل وسائط النقل</v>
          </cell>
        </row>
        <row r="1135">
          <cell r="A1135">
            <v>721</v>
          </cell>
          <cell r="B1135" t="str">
            <v>0721</v>
          </cell>
          <cell r="C1135" t="str">
            <v>الاطارات وقطع الغيار</v>
          </cell>
        </row>
        <row r="1136">
          <cell r="A1136">
            <v>721001</v>
          </cell>
          <cell r="B1136" t="str">
            <v>0721001</v>
          </cell>
          <cell r="C1136" t="str">
            <v>الاطارات</v>
          </cell>
        </row>
        <row r="1137">
          <cell r="A1137">
            <v>72100101</v>
          </cell>
          <cell r="B1137" t="str">
            <v>072100101</v>
          </cell>
          <cell r="C1137" t="str">
            <v>اطار ستيل 13/135 GR انسو اليابان</v>
          </cell>
          <cell r="E1137">
            <v>190</v>
          </cell>
          <cell r="F1137">
            <v>188.33333333333334</v>
          </cell>
          <cell r="G1137">
            <v>192.91666666666666</v>
          </cell>
          <cell r="H1137">
            <v>190</v>
          </cell>
          <cell r="I1137">
            <v>189.76190476190473</v>
          </cell>
          <cell r="J1137">
            <v>179.76190476190473</v>
          </cell>
          <cell r="K1137">
            <v>183.33333333333334</v>
          </cell>
          <cell r="L1137">
            <v>182.70833333333334</v>
          </cell>
          <cell r="M1137">
            <v>182</v>
          </cell>
          <cell r="N1137">
            <v>183.33333333333334</v>
          </cell>
          <cell r="O1137">
            <v>184.375</v>
          </cell>
          <cell r="P1137">
            <v>183.75</v>
          </cell>
          <cell r="Q1137">
            <v>185.85615079365076</v>
          </cell>
        </row>
        <row r="1138">
          <cell r="A1138">
            <v>72100102</v>
          </cell>
          <cell r="B1138" t="str">
            <v>072100102</v>
          </cell>
          <cell r="C1138" t="str">
            <v>اطار ستيل 13/70/175 - يوكاهاما - كوريا</v>
          </cell>
          <cell r="E1138">
            <v>271.66666666666669</v>
          </cell>
          <cell r="F1138">
            <v>271</v>
          </cell>
          <cell r="G1138">
            <v>272.91666666666669</v>
          </cell>
          <cell r="H1138">
            <v>274.44444444444446</v>
          </cell>
          <cell r="I1138">
            <v>272.5</v>
          </cell>
          <cell r="J1138">
            <v>272.08333333333331</v>
          </cell>
          <cell r="K1138">
            <v>271.66666666666669</v>
          </cell>
          <cell r="L1138">
            <v>271.66666666666669</v>
          </cell>
          <cell r="M1138">
            <v>272.91666666666669</v>
          </cell>
          <cell r="N1138">
            <v>273.66666666666669</v>
          </cell>
          <cell r="O1138">
            <v>274</v>
          </cell>
          <cell r="P1138">
            <v>275.33333333333331</v>
          </cell>
          <cell r="Q1138">
            <v>272.82175925925924</v>
          </cell>
        </row>
        <row r="1139">
          <cell r="A1139">
            <v>72100103</v>
          </cell>
          <cell r="B1139" t="str">
            <v>072100103</v>
          </cell>
          <cell r="C1139" t="str">
            <v>اطار ستيل 14/135 - ميشلان - فرنسا</v>
          </cell>
          <cell r="E1139">
            <v>286.66666666666669</v>
          </cell>
          <cell r="F1139">
            <v>286.66666666666669</v>
          </cell>
          <cell r="G1139">
            <v>296.66666666666669</v>
          </cell>
          <cell r="H1139">
            <v>293.33333333333331</v>
          </cell>
          <cell r="I1139">
            <v>291.11111111111114</v>
          </cell>
          <cell r="J1139">
            <v>287.5</v>
          </cell>
          <cell r="K1139">
            <v>283.33333333333331</v>
          </cell>
          <cell r="L1139">
            <v>271.66666666666669</v>
          </cell>
          <cell r="M1139">
            <v>287.5</v>
          </cell>
          <cell r="N1139">
            <v>278.33333333333331</v>
          </cell>
          <cell r="O1139">
            <v>276.66666666666669</v>
          </cell>
          <cell r="P1139">
            <v>287.5</v>
          </cell>
          <cell r="Q1139">
            <v>285.5787037037037</v>
          </cell>
        </row>
        <row r="1140">
          <cell r="A1140">
            <v>72100104</v>
          </cell>
          <cell r="B1140" t="str">
            <v>072100104</v>
          </cell>
          <cell r="C1140" t="str">
            <v>اطار ستيل 14/185 - مارشال - اميركا</v>
          </cell>
          <cell r="E1140">
            <v>367.77777777777777</v>
          </cell>
          <cell r="F1140">
            <v>366.66666666666669</v>
          </cell>
          <cell r="G1140">
            <v>367.77777777777777</v>
          </cell>
          <cell r="H1140">
            <v>362.22222222222223</v>
          </cell>
          <cell r="I1140">
            <v>367.5</v>
          </cell>
          <cell r="J1140">
            <v>365</v>
          </cell>
          <cell r="K1140">
            <v>365</v>
          </cell>
          <cell r="L1140">
            <v>365</v>
          </cell>
          <cell r="M1140">
            <v>359.16666666666669</v>
          </cell>
          <cell r="N1140">
            <v>358.95833333333331</v>
          </cell>
          <cell r="O1140">
            <v>366.66666666666669</v>
          </cell>
          <cell r="P1140">
            <v>366.25</v>
          </cell>
          <cell r="Q1140">
            <v>364.83217592592592</v>
          </cell>
        </row>
        <row r="1141">
          <cell r="A1141">
            <v>721002</v>
          </cell>
          <cell r="B1141" t="str">
            <v>0721002</v>
          </cell>
          <cell r="C1141" t="str">
            <v>قطع الغيار</v>
          </cell>
        </row>
        <row r="1142">
          <cell r="A1142">
            <v>72100201</v>
          </cell>
          <cell r="B1142" t="str">
            <v>072100201</v>
          </cell>
          <cell r="C1142" t="str">
            <v>بريك فيات امامي من 82 - 94 -فريندكس - اسرائيل</v>
          </cell>
          <cell r="E1142">
            <v>38.571428571428577</v>
          </cell>
          <cell r="F1142">
            <v>38.05555555555555</v>
          </cell>
          <cell r="G1142">
            <v>36.5</v>
          </cell>
          <cell r="H1142">
            <v>35.833333333333336</v>
          </cell>
          <cell r="I1142">
            <v>35.984126984126981</v>
          </cell>
          <cell r="J1142">
            <v>33.583333333333336</v>
          </cell>
          <cell r="K1142">
            <v>33.166666666666664</v>
          </cell>
          <cell r="L1142">
            <v>32.80952380952381</v>
          </cell>
          <cell r="M1142">
            <v>33.253968253968253</v>
          </cell>
          <cell r="N1142">
            <v>33.452380952380956</v>
          </cell>
          <cell r="O1142">
            <v>33.761904761904759</v>
          </cell>
          <cell r="P1142">
            <v>33.333333333333336</v>
          </cell>
          <cell r="Q1142">
            <v>34.858796296296298</v>
          </cell>
        </row>
        <row r="1143">
          <cell r="A1143">
            <v>72100202</v>
          </cell>
          <cell r="B1143" t="str">
            <v>072100202</v>
          </cell>
          <cell r="C1143" t="str">
            <v>مساحات 20 انش - بوش - المانيا</v>
          </cell>
          <cell r="E1143">
            <v>49.56349206349207</v>
          </cell>
          <cell r="F1143">
            <v>48.819444444444436</v>
          </cell>
          <cell r="G1143">
            <v>43.194444444444436</v>
          </cell>
          <cell r="H1143">
            <v>42.402777777777779</v>
          </cell>
          <cell r="I1143">
            <v>41.291666666666664</v>
          </cell>
          <cell r="J1143">
            <v>42.923611111111107</v>
          </cell>
          <cell r="K1143">
            <v>46.29</v>
          </cell>
          <cell r="L1143">
            <v>46.291666666666664</v>
          </cell>
          <cell r="M1143">
            <v>46.083333333333336</v>
          </cell>
          <cell r="N1143">
            <v>46.569444444444436</v>
          </cell>
          <cell r="O1143">
            <v>45.285714285714285</v>
          </cell>
          <cell r="P1143">
            <v>46.395833333333336</v>
          </cell>
          <cell r="Q1143">
            <v>45.425952380952374</v>
          </cell>
        </row>
        <row r="1144">
          <cell r="A1144">
            <v>72100203</v>
          </cell>
          <cell r="B1144" t="str">
            <v>072100203</v>
          </cell>
          <cell r="C1144" t="str">
            <v>بوجيات سيارة مرسيدس - بوش - المانيا</v>
          </cell>
          <cell r="D1144">
            <v>1</v>
          </cell>
          <cell r="E1144">
            <v>53.333333333333336</v>
          </cell>
          <cell r="F1144">
            <v>52.916666666666664</v>
          </cell>
          <cell r="G1144">
            <v>54.777777777777779</v>
          </cell>
          <cell r="H1144">
            <v>54.222222222222221</v>
          </cell>
          <cell r="I1144">
            <v>56.291666666666664</v>
          </cell>
          <cell r="J1144">
            <v>55.69444444444445</v>
          </cell>
          <cell r="K1144">
            <v>56</v>
          </cell>
          <cell r="L1144">
            <v>56.199999999999996</v>
          </cell>
          <cell r="M1144">
            <v>56.694444444444436</v>
          </cell>
          <cell r="N1144">
            <v>56.416666666666664</v>
          </cell>
          <cell r="O1144">
            <v>55.916666666666664</v>
          </cell>
          <cell r="P1144">
            <v>56.861111111111114</v>
          </cell>
          <cell r="Q1144">
            <v>55.443749999999994</v>
          </cell>
        </row>
        <row r="1145">
          <cell r="A1145">
            <v>72100204</v>
          </cell>
          <cell r="B1145" t="str">
            <v>072100204</v>
          </cell>
          <cell r="C1145" t="str">
            <v>بلاتين سيارة سوبارو - اليابان</v>
          </cell>
          <cell r="E1145">
            <v>21.726190476190478</v>
          </cell>
          <cell r="F1145">
            <v>21.75</v>
          </cell>
          <cell r="G1145">
            <v>21.805555555555557</v>
          </cell>
          <cell r="H1145">
            <v>21.150793650793648</v>
          </cell>
          <cell r="I1145">
            <v>21.841269841269845</v>
          </cell>
          <cell r="J1145">
            <v>21.784722222222218</v>
          </cell>
          <cell r="K1145">
            <v>22.92</v>
          </cell>
          <cell r="L1145">
            <v>22.680555555555557</v>
          </cell>
          <cell r="M1145">
            <v>22.261904761904759</v>
          </cell>
          <cell r="N1145">
            <v>22.38095238095238</v>
          </cell>
          <cell r="O1145">
            <v>22.458333333333332</v>
          </cell>
          <cell r="P1145">
            <v>22.325396825396822</v>
          </cell>
          <cell r="Q1145">
            <v>22.090472883597883</v>
          </cell>
        </row>
        <row r="1146">
          <cell r="A1146">
            <v>72100205</v>
          </cell>
          <cell r="B1146" t="str">
            <v>072100205</v>
          </cell>
          <cell r="C1146" t="str">
            <v>فلتر زيت مرسيدس ديزل</v>
          </cell>
          <cell r="E1146">
            <v>32.361111111111107</v>
          </cell>
          <cell r="F1146">
            <v>32.888888888888893</v>
          </cell>
          <cell r="G1146">
            <v>32.888888888888893</v>
          </cell>
          <cell r="H1146">
            <v>32.677777777777777</v>
          </cell>
          <cell r="I1146">
            <v>32.822222222222223</v>
          </cell>
          <cell r="J1146">
            <v>32.666666666666664</v>
          </cell>
          <cell r="K1146">
            <v>33.58</v>
          </cell>
          <cell r="L1146">
            <v>33.466666666666669</v>
          </cell>
          <cell r="M1146">
            <v>33.466666666666669</v>
          </cell>
          <cell r="N1146">
            <v>33.111111111111114</v>
          </cell>
          <cell r="O1146">
            <v>32.861111111111114</v>
          </cell>
          <cell r="P1146">
            <v>33.277777777777779</v>
          </cell>
          <cell r="Q1146">
            <v>33.005740740740734</v>
          </cell>
        </row>
        <row r="1147">
          <cell r="A1147">
            <v>72100206</v>
          </cell>
          <cell r="B1147" t="str">
            <v>072100206</v>
          </cell>
          <cell r="C1147" t="str">
            <v>فلتر زيت سوبارو</v>
          </cell>
          <cell r="E1147">
            <v>22.055555555555557</v>
          </cell>
          <cell r="F1147">
            <v>22.037037037037038</v>
          </cell>
          <cell r="G1147">
            <v>22.256944444444446</v>
          </cell>
          <cell r="H1147">
            <v>22.075069444444448</v>
          </cell>
          <cell r="I1147">
            <v>22.230158730158731</v>
          </cell>
          <cell r="J1147">
            <v>22.104166666666668</v>
          </cell>
          <cell r="K1147">
            <v>22.243055555555557</v>
          </cell>
          <cell r="L1147">
            <v>22.5</v>
          </cell>
          <cell r="M1147">
            <v>22.659722222222218</v>
          </cell>
          <cell r="N1147">
            <v>22.555555555555554</v>
          </cell>
          <cell r="O1147">
            <v>22.555555555555554</v>
          </cell>
          <cell r="P1147">
            <v>22.555555555555554</v>
          </cell>
          <cell r="Q1147">
            <v>22.319031360229275</v>
          </cell>
        </row>
        <row r="1148">
          <cell r="A1148">
            <v>722</v>
          </cell>
          <cell r="B1148" t="str">
            <v>0722</v>
          </cell>
          <cell r="C1148" t="str">
            <v>المحروقات وزيوت التشحيم</v>
          </cell>
        </row>
        <row r="1149">
          <cell r="A1149">
            <v>722001</v>
          </cell>
          <cell r="B1149" t="str">
            <v>0722001</v>
          </cell>
          <cell r="C1149" t="str">
            <v>المحروقات</v>
          </cell>
        </row>
        <row r="1150">
          <cell r="A1150">
            <v>72200101</v>
          </cell>
          <cell r="B1150" t="str">
            <v>072200101</v>
          </cell>
          <cell r="C1150" t="str">
            <v>بنزين 96 ممتاز -  اسرائيل</v>
          </cell>
          <cell r="D1150" t="str">
            <v>1لتر</v>
          </cell>
          <cell r="E1150">
            <v>6.9933333333333332</v>
          </cell>
          <cell r="F1150">
            <v>7.27</v>
          </cell>
          <cell r="G1150">
            <v>7.6366666666666667</v>
          </cell>
          <cell r="H1150">
            <v>7.72</v>
          </cell>
          <cell r="I1150">
            <v>7.7666666666666666</v>
          </cell>
          <cell r="J1150">
            <v>7.5633333333333335</v>
          </cell>
          <cell r="K1150">
            <v>7.5633333333333335</v>
          </cell>
          <cell r="L1150">
            <v>7.55</v>
          </cell>
          <cell r="M1150">
            <v>7.7533333333333339</v>
          </cell>
          <cell r="N1150">
            <v>7.7533333333333339</v>
          </cell>
          <cell r="O1150">
            <v>7.8066666666666675</v>
          </cell>
          <cell r="P1150">
            <v>7.7733333333333334</v>
          </cell>
          <cell r="Q1150">
            <v>7.5958333333333341</v>
          </cell>
        </row>
        <row r="1151">
          <cell r="A1151">
            <v>72200102</v>
          </cell>
          <cell r="B1151" t="str">
            <v>072200102</v>
          </cell>
          <cell r="C1151" t="str">
            <v>بنزين 95 بدون رصاص - اسرائيل</v>
          </cell>
          <cell r="D1151" t="str">
            <v>1 لتر</v>
          </cell>
          <cell r="E1151">
            <v>7.0633333333333326</v>
          </cell>
          <cell r="F1151">
            <v>7.3116666666666665</v>
          </cell>
          <cell r="G1151">
            <v>7.5314285714285703</v>
          </cell>
          <cell r="H1151">
            <v>7.7</v>
          </cell>
          <cell r="I1151">
            <v>7.666666666666667</v>
          </cell>
          <cell r="J1151">
            <v>7.3833333333333355</v>
          </cell>
          <cell r="K1151">
            <v>7.1912500000000001</v>
          </cell>
          <cell r="L1151">
            <v>7.6633333333333331</v>
          </cell>
          <cell r="M1151">
            <v>7.870000000000001</v>
          </cell>
          <cell r="N1151">
            <v>7.7233333333333336</v>
          </cell>
          <cell r="O1151">
            <v>7.3</v>
          </cell>
          <cell r="P1151">
            <v>7.2600000000000007</v>
          </cell>
          <cell r="Q1151">
            <v>7.4720287698412697</v>
          </cell>
        </row>
        <row r="1152">
          <cell r="A1152">
            <v>72200103</v>
          </cell>
          <cell r="B1152" t="str">
            <v>072200103</v>
          </cell>
          <cell r="C1152" t="str">
            <v>بنزين 98 بدون رصاص -  اسرائيل</v>
          </cell>
          <cell r="D1152" t="str">
            <v>1 لتر</v>
          </cell>
          <cell r="E1152">
            <v>7.746666666666667</v>
          </cell>
          <cell r="F1152">
            <v>7.9266666666666667</v>
          </cell>
          <cell r="G1152">
            <v>7.9933333333333323</v>
          </cell>
          <cell r="H1152">
            <v>8.1266666666666652</v>
          </cell>
          <cell r="I1152">
            <v>8.1100000000000012</v>
          </cell>
          <cell r="J1152">
            <v>7.9499999999999993</v>
          </cell>
          <cell r="K1152">
            <v>7.6333333333333329</v>
          </cell>
          <cell r="L1152">
            <v>8.0499999999999989</v>
          </cell>
          <cell r="M1152">
            <v>8.2333333333333343</v>
          </cell>
          <cell r="N1152">
            <v>8.2266666666666666</v>
          </cell>
          <cell r="O1152">
            <v>8.0133333333333336</v>
          </cell>
          <cell r="P1152">
            <v>7.9733333333333327</v>
          </cell>
          <cell r="Q1152">
            <v>7.9986111111111091</v>
          </cell>
        </row>
        <row r="1153">
          <cell r="A1153">
            <v>72200104</v>
          </cell>
          <cell r="B1153" t="str">
            <v>072200104</v>
          </cell>
          <cell r="C1153" t="str">
            <v>سولار - اسرائيل</v>
          </cell>
          <cell r="D1153" t="str">
            <v>1 لتر</v>
          </cell>
          <cell r="E1153">
            <v>7.06</v>
          </cell>
          <cell r="F1153">
            <v>7.0766666666666671</v>
          </cell>
          <cell r="G1153">
            <v>7.2200000000000015</v>
          </cell>
          <cell r="H1153">
            <v>7.2888888888888888</v>
          </cell>
          <cell r="I1153">
            <v>7.3</v>
          </cell>
          <cell r="J1153">
            <v>7.2100000000000009</v>
          </cell>
          <cell r="K1153">
            <v>7.0333333333333341</v>
          </cell>
          <cell r="L1153">
            <v>7.479166666666667</v>
          </cell>
          <cell r="M1153">
            <v>7.6611111111111114</v>
          </cell>
          <cell r="N1153">
            <v>7.458333333333333</v>
          </cell>
          <cell r="O1153">
            <v>7.4333333333333327</v>
          </cell>
          <cell r="P1153">
            <v>7.3805555555555555</v>
          </cell>
          <cell r="Q1153">
            <v>7.3001157407407407</v>
          </cell>
        </row>
        <row r="1154">
          <cell r="A1154">
            <v>722002</v>
          </cell>
          <cell r="B1154" t="str">
            <v>0722002</v>
          </cell>
          <cell r="C1154" t="str">
            <v>زيوت السيارات</v>
          </cell>
        </row>
        <row r="1155">
          <cell r="A1155">
            <v>72200201</v>
          </cell>
          <cell r="B1155" t="str">
            <v>072200201</v>
          </cell>
          <cell r="C1155" t="str">
            <v>زيت ماتور بنزين - بن دكس - اسرائيل</v>
          </cell>
          <cell r="D1155" t="str">
            <v>علبة2/1 لتر</v>
          </cell>
          <cell r="E1155">
            <v>26.166666666666668</v>
          </cell>
          <cell r="F1155">
            <v>26.166666666666668</v>
          </cell>
          <cell r="G1155">
            <v>26.166666666666668</v>
          </cell>
          <cell r="H1155">
            <v>25.055555555555557</v>
          </cell>
          <cell r="I1155">
            <v>22.111111111111111</v>
          </cell>
          <cell r="J1155">
            <v>20.277777777777775</v>
          </cell>
          <cell r="K1155">
            <v>20.443333333333332</v>
          </cell>
          <cell r="L1155">
            <v>20.443333333333332</v>
          </cell>
          <cell r="M1155">
            <v>20.166666666666668</v>
          </cell>
          <cell r="N1155">
            <v>20.166666666666668</v>
          </cell>
          <cell r="O1155">
            <v>20.5</v>
          </cell>
          <cell r="P1155">
            <v>20.166666666666668</v>
          </cell>
          <cell r="Q1155">
            <v>22.319259259259258</v>
          </cell>
        </row>
        <row r="1156">
          <cell r="A1156">
            <v>72200202</v>
          </cell>
          <cell r="B1156" t="str">
            <v>072200202</v>
          </cell>
          <cell r="C1156" t="str">
            <v>زيت ماتور بنزين- كاسترول - اسرائيل</v>
          </cell>
          <cell r="D1156" t="str">
            <v>علبة /1 لتر</v>
          </cell>
          <cell r="E1156">
            <v>19.444444444444443</v>
          </cell>
          <cell r="F1156">
            <v>17.902777777777779</v>
          </cell>
          <cell r="G1156">
            <v>18.378888888888888</v>
          </cell>
          <cell r="H1156">
            <v>18.733333333333334</v>
          </cell>
          <cell r="I1156">
            <v>20.5</v>
          </cell>
          <cell r="J1156">
            <v>20.666666666666668</v>
          </cell>
          <cell r="K1156">
            <v>18.833333333333332</v>
          </cell>
          <cell r="L1156">
            <v>18.25</v>
          </cell>
          <cell r="M1156">
            <v>18.166666666666668</v>
          </cell>
          <cell r="N1156">
            <v>18.583333333333332</v>
          </cell>
          <cell r="O1156">
            <v>19.166666666666668</v>
          </cell>
          <cell r="P1156">
            <v>18.833333333333332</v>
          </cell>
          <cell r="Q1156">
            <v>18.954953703703705</v>
          </cell>
        </row>
        <row r="1157">
          <cell r="A1157">
            <v>72200203</v>
          </cell>
          <cell r="B1157" t="str">
            <v>072200203</v>
          </cell>
          <cell r="C1157" t="str">
            <v>زيت ماتور ديزل - باز - اسرائيل</v>
          </cell>
          <cell r="D1157" t="str">
            <v>علبة / 1 لتر</v>
          </cell>
          <cell r="E1157">
            <v>21.333333333333332</v>
          </cell>
          <cell r="F1157">
            <v>21.277777777777779</v>
          </cell>
          <cell r="G1157">
            <v>22.333333333333332</v>
          </cell>
          <cell r="H1157">
            <v>22.777777777777782</v>
          </cell>
          <cell r="I1157">
            <v>21.99</v>
          </cell>
          <cell r="J1157">
            <v>22.666666666666668</v>
          </cell>
          <cell r="K1157">
            <v>22.833333333333332</v>
          </cell>
          <cell r="L1157">
            <v>22.833333333333332</v>
          </cell>
          <cell r="M1157">
            <v>22.75</v>
          </cell>
          <cell r="N1157">
            <v>23.166666666666668</v>
          </cell>
          <cell r="O1157">
            <v>23.5</v>
          </cell>
          <cell r="P1157">
            <v>23.583333333333332</v>
          </cell>
          <cell r="Q1157">
            <v>22.587129629629629</v>
          </cell>
        </row>
        <row r="1158">
          <cell r="A1158">
            <v>72200204</v>
          </cell>
          <cell r="B1158" t="str">
            <v>072200204</v>
          </cell>
          <cell r="C1158" t="str">
            <v>زيت جير اوتوماتيك- سونول - اسرائيل</v>
          </cell>
          <cell r="D1158" t="str">
            <v>علبة / 1 لتر</v>
          </cell>
          <cell r="E1158">
            <v>65</v>
          </cell>
          <cell r="F1158">
            <v>63.166666666666664</v>
          </cell>
          <cell r="G1158">
            <v>63.722222222222229</v>
          </cell>
          <cell r="H1158">
            <v>61.5</v>
          </cell>
          <cell r="I1158">
            <v>60.416666666666664</v>
          </cell>
          <cell r="J1158">
            <v>59.611111111111114</v>
          </cell>
          <cell r="K1158">
            <v>64.277777777777771</v>
          </cell>
          <cell r="L1158">
            <v>67.833333333333329</v>
          </cell>
          <cell r="M1158">
            <v>65.3888888888889</v>
          </cell>
          <cell r="N1158">
            <v>66.5</v>
          </cell>
          <cell r="O1158">
            <v>66.6111111111111</v>
          </cell>
          <cell r="P1158">
            <v>66.055555555555557</v>
          </cell>
          <cell r="Q1158">
            <v>64.1736111111111</v>
          </cell>
        </row>
        <row r="1159">
          <cell r="A1159">
            <v>72200205</v>
          </cell>
          <cell r="B1159" t="str">
            <v>072200205</v>
          </cell>
          <cell r="C1159" t="str">
            <v>زيت بريك /بريطانيا</v>
          </cell>
          <cell r="D1159" t="str">
            <v>علبه/350مل</v>
          </cell>
          <cell r="E1159">
            <v>19</v>
          </cell>
          <cell r="F1159">
            <v>18.333333333333332</v>
          </cell>
          <cell r="G1159">
            <v>20.166666666666668</v>
          </cell>
          <cell r="H1159">
            <v>19.555555555555554</v>
          </cell>
          <cell r="I1159">
            <v>19.515873015873016</v>
          </cell>
          <cell r="J1159">
            <v>20.638888888888889</v>
          </cell>
          <cell r="K1159">
            <v>20.138888888888889</v>
          </cell>
          <cell r="L1159">
            <v>20.142857142857142</v>
          </cell>
          <cell r="M1159">
            <v>20.638888888888889</v>
          </cell>
          <cell r="N1159">
            <v>20.476190476190478</v>
          </cell>
          <cell r="O1159">
            <v>20.716666666666665</v>
          </cell>
          <cell r="P1159">
            <v>20.805555555555554</v>
          </cell>
          <cell r="Q1159">
            <v>20.010780423280423</v>
          </cell>
        </row>
        <row r="1160">
          <cell r="A1160">
            <v>723</v>
          </cell>
          <cell r="B1160" t="str">
            <v>0723</v>
          </cell>
          <cell r="C1160" t="str">
            <v>اصلاح السيارات الشخصية</v>
          </cell>
        </row>
        <row r="1161">
          <cell r="A1161">
            <v>723001</v>
          </cell>
          <cell r="B1161" t="str">
            <v>0723001</v>
          </cell>
          <cell r="C1161" t="str">
            <v>اصلاح ميكانيك السيارات</v>
          </cell>
        </row>
        <row r="1162">
          <cell r="A1162">
            <v>72300101</v>
          </cell>
          <cell r="B1162" t="str">
            <v>072300101</v>
          </cell>
          <cell r="C1162" t="str">
            <v>اصلاح ميزان سيارة</v>
          </cell>
          <cell r="E1162">
            <v>44.166666666666664</v>
          </cell>
          <cell r="F1162">
            <v>44.166666666666664</v>
          </cell>
          <cell r="G1162">
            <v>43.5</v>
          </cell>
          <cell r="H1162">
            <v>44.333333333333336</v>
          </cell>
          <cell r="I1162">
            <v>44.333333333333336</v>
          </cell>
          <cell r="J1162">
            <v>47.5</v>
          </cell>
          <cell r="K1162">
            <v>47.5</v>
          </cell>
          <cell r="L1162">
            <v>47.5</v>
          </cell>
          <cell r="M1162">
            <v>44.666666666666664</v>
          </cell>
          <cell r="N1162">
            <v>44.666666666666664</v>
          </cell>
          <cell r="O1162">
            <v>44.666666666666664</v>
          </cell>
          <cell r="P1162">
            <v>43.933333333333337</v>
          </cell>
          <cell r="Q1162">
            <v>45.077777777777783</v>
          </cell>
        </row>
        <row r="1163">
          <cell r="A1163">
            <v>72300102</v>
          </cell>
          <cell r="B1163" t="str">
            <v>072300102</v>
          </cell>
          <cell r="C1163" t="str">
            <v>اجرة تركيب بريكات امامي وخلفي</v>
          </cell>
          <cell r="E1163">
            <v>100</v>
          </cell>
          <cell r="F1163">
            <v>100</v>
          </cell>
          <cell r="G1163">
            <v>100.83333333333333</v>
          </cell>
          <cell r="H1163">
            <v>100.83333333333333</v>
          </cell>
          <cell r="I1163">
            <v>100.83333333333333</v>
          </cell>
          <cell r="J1163">
            <v>100.63492063492065</v>
          </cell>
          <cell r="K1163">
            <v>100.63492063492062</v>
          </cell>
          <cell r="L1163">
            <v>100.63492063492062</v>
          </cell>
          <cell r="M1163">
            <v>100.55555555555554</v>
          </cell>
          <cell r="N1163">
            <v>100.55555555555554</v>
          </cell>
          <cell r="O1163">
            <v>100.55555555555554</v>
          </cell>
          <cell r="P1163">
            <v>102.06349206349205</v>
          </cell>
          <cell r="Q1163">
            <v>100.67791005291004</v>
          </cell>
        </row>
        <row r="1164">
          <cell r="A1164">
            <v>723002</v>
          </cell>
          <cell r="B1164" t="str">
            <v>0723002</v>
          </cell>
          <cell r="C1164" t="str">
            <v>غسيل وتشحيم السيارات</v>
          </cell>
        </row>
        <row r="1165">
          <cell r="A1165">
            <v>72300201</v>
          </cell>
          <cell r="B1165" t="str">
            <v>072300201</v>
          </cell>
          <cell r="C1165" t="str">
            <v>غسيل بودي سيارة</v>
          </cell>
          <cell r="E1165">
            <v>22.75</v>
          </cell>
          <cell r="F1165">
            <v>22.75</v>
          </cell>
          <cell r="G1165">
            <v>22.916666666666668</v>
          </cell>
          <cell r="H1165">
            <v>21.5</v>
          </cell>
          <cell r="I1165">
            <v>21.5</v>
          </cell>
          <cell r="J1165">
            <v>20.555555555555557</v>
          </cell>
          <cell r="K1165">
            <v>20.666666666666668</v>
          </cell>
          <cell r="L1165">
            <v>20.666666666666668</v>
          </cell>
          <cell r="M1165">
            <v>20.555555555555557</v>
          </cell>
          <cell r="N1165">
            <v>20.666666666666668</v>
          </cell>
          <cell r="O1165">
            <v>21</v>
          </cell>
          <cell r="P1165">
            <v>20.555555555555557</v>
          </cell>
          <cell r="Q1165">
            <v>21.340277777777775</v>
          </cell>
        </row>
        <row r="1166">
          <cell r="A1166">
            <v>72300202</v>
          </cell>
          <cell r="B1166" t="str">
            <v>072300202</v>
          </cell>
          <cell r="C1166" t="str">
            <v>تشحيم سيارة خصوصي</v>
          </cell>
          <cell r="E1166">
            <v>23.055555555555557</v>
          </cell>
          <cell r="F1166">
            <v>23.055555555555557</v>
          </cell>
          <cell r="G1166">
            <v>27.388888888888889</v>
          </cell>
          <cell r="H1166">
            <v>27.223333333333333</v>
          </cell>
          <cell r="I1166">
            <v>35.001111111111108</v>
          </cell>
          <cell r="J1166">
            <v>36.333333333333336</v>
          </cell>
          <cell r="K1166">
            <v>35.833333333333336</v>
          </cell>
          <cell r="L1166">
            <v>35.833333333333336</v>
          </cell>
          <cell r="M1166">
            <v>36.319444444444443</v>
          </cell>
          <cell r="N1166">
            <v>36.333333333333336</v>
          </cell>
          <cell r="O1166">
            <v>36.458333333333336</v>
          </cell>
          <cell r="P1166">
            <v>36.666666666666664</v>
          </cell>
          <cell r="Q1166">
            <v>32.458518518518517</v>
          </cell>
        </row>
        <row r="1167">
          <cell r="A1167">
            <v>724</v>
          </cell>
          <cell r="B1167" t="str">
            <v>0724</v>
          </cell>
          <cell r="C1167" t="str">
            <v>خدمات اخرى لسيارات النقل الشخصية</v>
          </cell>
        </row>
        <row r="1168">
          <cell r="A1168">
            <v>724001</v>
          </cell>
          <cell r="B1168" t="str">
            <v>0724001</v>
          </cell>
          <cell r="C1168" t="str">
            <v>خدمات مواقف السيارات</v>
          </cell>
        </row>
        <row r="1169">
          <cell r="A1169">
            <v>72400101</v>
          </cell>
          <cell r="B1169" t="str">
            <v>072400101</v>
          </cell>
          <cell r="C1169" t="str">
            <v>اجرة موقف سيارة لساعة واحدة</v>
          </cell>
        </row>
        <row r="1170">
          <cell r="A1170">
            <v>72400102</v>
          </cell>
          <cell r="B1170" t="str">
            <v>072400102</v>
          </cell>
          <cell r="C1170" t="str">
            <v>اجرة موقف سيارة لمرة واحدة</v>
          </cell>
          <cell r="E1170">
            <v>11.888888888888888</v>
          </cell>
          <cell r="F1170">
            <v>11.89</v>
          </cell>
          <cell r="G1170">
            <v>12</v>
          </cell>
          <cell r="H1170">
            <v>12</v>
          </cell>
          <cell r="I1170">
            <v>12</v>
          </cell>
          <cell r="J1170">
            <v>15.222222222222221</v>
          </cell>
          <cell r="K1170">
            <v>15.222222222222223</v>
          </cell>
          <cell r="L1170">
            <v>15.222222222222223</v>
          </cell>
          <cell r="M1170">
            <v>15.222222222222223</v>
          </cell>
          <cell r="N1170">
            <v>15.222222222222223</v>
          </cell>
          <cell r="O1170">
            <v>15.222222222222223</v>
          </cell>
          <cell r="P1170">
            <v>15.222222222222223</v>
          </cell>
          <cell r="Q1170">
            <v>13.861203703703707</v>
          </cell>
        </row>
        <row r="1171">
          <cell r="A1171">
            <v>724002</v>
          </cell>
          <cell r="B1171" t="str">
            <v>0724002</v>
          </cell>
          <cell r="C1171" t="str">
            <v>تعليم قيادة السيارة</v>
          </cell>
        </row>
        <row r="1172">
          <cell r="A1172">
            <v>72400201</v>
          </cell>
          <cell r="B1172" t="str">
            <v>072400201</v>
          </cell>
          <cell r="C1172" t="str">
            <v>درس تعليم سيارة خصوصي</v>
          </cell>
          <cell r="D1172" t="str">
            <v>درس</v>
          </cell>
          <cell r="E1172">
            <v>93.333333333333329</v>
          </cell>
          <cell r="F1172">
            <v>93.333333333333329</v>
          </cell>
          <cell r="G1172">
            <v>91.666666666666671</v>
          </cell>
          <cell r="H1172">
            <v>91.666666666666671</v>
          </cell>
          <cell r="I1172">
            <v>91.666666666666671</v>
          </cell>
          <cell r="J1172">
            <v>91.666666666666671</v>
          </cell>
          <cell r="K1172">
            <v>91.666666666666671</v>
          </cell>
          <cell r="L1172">
            <v>91.666666666666671</v>
          </cell>
          <cell r="M1172">
            <v>95</v>
          </cell>
          <cell r="N1172">
            <v>95</v>
          </cell>
          <cell r="O1172">
            <v>95</v>
          </cell>
          <cell r="P1172">
            <v>95</v>
          </cell>
          <cell r="Q1172">
            <v>93.055555555555543</v>
          </cell>
        </row>
        <row r="1173">
          <cell r="A1173">
            <v>72400202</v>
          </cell>
          <cell r="B1173" t="str">
            <v>072400202</v>
          </cell>
          <cell r="C1173" t="str">
            <v>درس تعليم سيارة عمومي</v>
          </cell>
          <cell r="D1173" t="str">
            <v>درس</v>
          </cell>
          <cell r="E1173">
            <v>105</v>
          </cell>
          <cell r="F1173">
            <v>105</v>
          </cell>
          <cell r="G1173">
            <v>103.33333333333333</v>
          </cell>
          <cell r="H1173">
            <v>103.33333333333333</v>
          </cell>
          <cell r="I1173">
            <v>103.33333333333333</v>
          </cell>
          <cell r="J1173">
            <v>106.66666666666667</v>
          </cell>
          <cell r="K1173">
            <v>106.66666666666667</v>
          </cell>
          <cell r="L1173">
            <v>106.66666666666667</v>
          </cell>
          <cell r="M1173">
            <v>108.33333333333333</v>
          </cell>
          <cell r="N1173">
            <v>108.33333333333333</v>
          </cell>
          <cell r="O1173">
            <v>108.33333333333333</v>
          </cell>
          <cell r="P1173">
            <v>109.16666666666667</v>
          </cell>
          <cell r="Q1173">
            <v>106.18055555555554</v>
          </cell>
        </row>
        <row r="1174">
          <cell r="A1174">
            <v>72400203</v>
          </cell>
          <cell r="B1174" t="str">
            <v>072400203</v>
          </cell>
          <cell r="C1174" t="str">
            <v>دورة تعليم سيارة باص</v>
          </cell>
          <cell r="D1174" t="str">
            <v>دورة</v>
          </cell>
          <cell r="E1174">
            <v>1661.3522222222221</v>
          </cell>
          <cell r="F1174">
            <v>1661.3522222222225</v>
          </cell>
          <cell r="G1174">
            <v>1680.1299999999999</v>
          </cell>
          <cell r="H1174">
            <v>1680.1299999999999</v>
          </cell>
          <cell r="I1174">
            <v>1680.1299999999999</v>
          </cell>
          <cell r="J1174">
            <v>1705.1299999999999</v>
          </cell>
          <cell r="K1174">
            <v>1705.1299999999999</v>
          </cell>
          <cell r="L1174">
            <v>1705.1299999999999</v>
          </cell>
          <cell r="M1174">
            <v>1705</v>
          </cell>
          <cell r="N1174">
            <v>1705</v>
          </cell>
          <cell r="O1174">
            <v>1705</v>
          </cell>
          <cell r="P1174">
            <v>1706.3333333333333</v>
          </cell>
          <cell r="Q1174">
            <v>1691.6514814814811</v>
          </cell>
        </row>
        <row r="1175">
          <cell r="A1175">
            <v>724003</v>
          </cell>
          <cell r="B1175" t="str">
            <v>0724003</v>
          </cell>
          <cell r="C1175" t="str">
            <v>خدمات تاجير سيارة بدون سائق</v>
          </cell>
        </row>
        <row r="1176">
          <cell r="A1176">
            <v>72400301</v>
          </cell>
          <cell r="B1176" t="str">
            <v>072400301</v>
          </cell>
          <cell r="C1176" t="str">
            <v>اجرة سيارة بدون سائق ليوم واحد</v>
          </cell>
          <cell r="E1176">
            <v>238.88888888888889</v>
          </cell>
          <cell r="F1176">
            <v>238.88888888888889</v>
          </cell>
          <cell r="G1176">
            <v>235.83333333333334</v>
          </cell>
          <cell r="H1176">
            <v>235.83333333333334</v>
          </cell>
          <cell r="I1176">
            <v>235.83333333333334</v>
          </cell>
          <cell r="J1176">
            <v>236.66666666666666</v>
          </cell>
          <cell r="K1176">
            <v>236.66666666666666</v>
          </cell>
          <cell r="L1176">
            <v>236.66666666666666</v>
          </cell>
          <cell r="M1176">
            <v>220</v>
          </cell>
          <cell r="N1176">
            <v>220</v>
          </cell>
          <cell r="O1176">
            <v>220</v>
          </cell>
          <cell r="P1176">
            <v>221.66666666666666</v>
          </cell>
          <cell r="Q1176">
            <v>231.41203703703707</v>
          </cell>
        </row>
        <row r="1177">
          <cell r="A1177">
            <v>73</v>
          </cell>
          <cell r="B1177" t="str">
            <v>073</v>
          </cell>
          <cell r="C1177" t="str">
            <v>خدمات النقل العامة</v>
          </cell>
        </row>
        <row r="1178">
          <cell r="A1178">
            <v>731</v>
          </cell>
          <cell r="B1178" t="str">
            <v>0731</v>
          </cell>
          <cell r="C1178" t="str">
            <v>النقل بواسطة القطارات</v>
          </cell>
        </row>
        <row r="1179">
          <cell r="A1179">
            <v>732</v>
          </cell>
          <cell r="B1179" t="str">
            <v>0732</v>
          </cell>
          <cell r="C1179" t="str">
            <v>النقل البري للركاب</v>
          </cell>
        </row>
        <row r="1180">
          <cell r="A1180">
            <v>732001</v>
          </cell>
          <cell r="B1180" t="str">
            <v>0732001</v>
          </cell>
          <cell r="C1180" t="str">
            <v>خدمات سيارات الاجرة</v>
          </cell>
        </row>
        <row r="1181">
          <cell r="A1181">
            <v>73200101</v>
          </cell>
          <cell r="B1181" t="str">
            <v>073200101</v>
          </cell>
          <cell r="C1181" t="str">
            <v>اجرة تاكسي مشترك جنين - الجسر</v>
          </cell>
          <cell r="E1181">
            <v>65</v>
          </cell>
          <cell r="F1181">
            <v>65</v>
          </cell>
          <cell r="G1181">
            <v>60</v>
          </cell>
          <cell r="H1181">
            <v>60</v>
          </cell>
          <cell r="I1181">
            <v>60</v>
          </cell>
          <cell r="J1181">
            <v>60</v>
          </cell>
          <cell r="K1181">
            <v>60</v>
          </cell>
          <cell r="L1181">
            <v>60</v>
          </cell>
          <cell r="M1181">
            <v>60</v>
          </cell>
          <cell r="N1181">
            <v>60</v>
          </cell>
          <cell r="O1181">
            <v>60</v>
          </cell>
          <cell r="P1181">
            <v>60</v>
          </cell>
          <cell r="Q1181">
            <v>60.833333333333336</v>
          </cell>
        </row>
        <row r="1182">
          <cell r="A1182">
            <v>73200102</v>
          </cell>
          <cell r="B1182" t="str">
            <v>073200102</v>
          </cell>
          <cell r="C1182" t="str">
            <v>اجرة تاكسي مشترك طولكرم - الجسر</v>
          </cell>
          <cell r="E1182">
            <v>60</v>
          </cell>
          <cell r="F1182">
            <v>60</v>
          </cell>
          <cell r="G1182">
            <v>60</v>
          </cell>
          <cell r="H1182">
            <v>60</v>
          </cell>
          <cell r="I1182">
            <v>60</v>
          </cell>
          <cell r="J1182">
            <v>60</v>
          </cell>
          <cell r="K1182">
            <v>60</v>
          </cell>
          <cell r="L1182">
            <v>60</v>
          </cell>
          <cell r="M1182">
            <v>60</v>
          </cell>
          <cell r="N1182">
            <v>60</v>
          </cell>
          <cell r="O1182">
            <v>60</v>
          </cell>
          <cell r="P1182">
            <v>60</v>
          </cell>
          <cell r="Q1182">
            <v>60</v>
          </cell>
        </row>
        <row r="1183">
          <cell r="A1183">
            <v>73200103</v>
          </cell>
          <cell r="B1183" t="str">
            <v>073200103</v>
          </cell>
          <cell r="C1183" t="str">
            <v>اجرة تاكسي مشترك طولكرم - نابلس</v>
          </cell>
          <cell r="E1183">
            <v>12</v>
          </cell>
          <cell r="F1183">
            <v>12</v>
          </cell>
          <cell r="G1183">
            <v>12</v>
          </cell>
          <cell r="H1183">
            <v>12</v>
          </cell>
          <cell r="I1183">
            <v>12</v>
          </cell>
          <cell r="J1183">
            <v>12</v>
          </cell>
          <cell r="K1183">
            <v>12</v>
          </cell>
          <cell r="L1183">
            <v>12</v>
          </cell>
          <cell r="M1183">
            <v>12</v>
          </cell>
          <cell r="N1183">
            <v>12</v>
          </cell>
          <cell r="O1183">
            <v>12</v>
          </cell>
          <cell r="P1183">
            <v>12</v>
          </cell>
          <cell r="Q1183">
            <v>12</v>
          </cell>
        </row>
        <row r="1184">
          <cell r="A1184">
            <v>73200104</v>
          </cell>
          <cell r="B1184" t="str">
            <v>073200104</v>
          </cell>
          <cell r="C1184" t="str">
            <v>اجرة تاكسي مشترك قلقيلية - الجسر</v>
          </cell>
          <cell r="E1184">
            <v>55</v>
          </cell>
          <cell r="F1184">
            <v>55</v>
          </cell>
          <cell r="G1184">
            <v>55</v>
          </cell>
          <cell r="H1184">
            <v>55</v>
          </cell>
          <cell r="I1184">
            <v>55</v>
          </cell>
          <cell r="J1184">
            <v>55</v>
          </cell>
          <cell r="K1184">
            <v>55</v>
          </cell>
          <cell r="L1184">
            <v>55</v>
          </cell>
          <cell r="M1184">
            <v>55</v>
          </cell>
          <cell r="N1184">
            <v>55</v>
          </cell>
          <cell r="O1184">
            <v>55</v>
          </cell>
          <cell r="P1184">
            <v>55</v>
          </cell>
          <cell r="Q1184">
            <v>55</v>
          </cell>
        </row>
        <row r="1185">
          <cell r="A1185">
            <v>73200105</v>
          </cell>
          <cell r="B1185" t="str">
            <v>073200105</v>
          </cell>
          <cell r="C1185" t="str">
            <v>اجرة تاكسي مشترك قلقيلية-نابلس</v>
          </cell>
          <cell r="E1185">
            <v>20</v>
          </cell>
          <cell r="F1185">
            <v>20</v>
          </cell>
          <cell r="G1185">
            <v>20</v>
          </cell>
          <cell r="H1185">
            <v>20</v>
          </cell>
          <cell r="I1185">
            <v>20</v>
          </cell>
          <cell r="J1185">
            <v>20</v>
          </cell>
          <cell r="K1185">
            <v>20</v>
          </cell>
          <cell r="L1185">
            <v>20</v>
          </cell>
          <cell r="M1185">
            <v>20</v>
          </cell>
          <cell r="N1185">
            <v>20</v>
          </cell>
          <cell r="O1185">
            <v>20</v>
          </cell>
          <cell r="P1185">
            <v>20</v>
          </cell>
          <cell r="Q1185">
            <v>20</v>
          </cell>
        </row>
        <row r="1186">
          <cell r="A1186">
            <v>73200106</v>
          </cell>
          <cell r="B1186" t="str">
            <v>073200106</v>
          </cell>
          <cell r="C1186" t="str">
            <v>اجرة تاكسي طلب داخل مدينة نابلس</v>
          </cell>
          <cell r="E1186">
            <v>10</v>
          </cell>
          <cell r="F1186">
            <v>10</v>
          </cell>
          <cell r="G1186">
            <v>10</v>
          </cell>
          <cell r="H1186">
            <v>10</v>
          </cell>
          <cell r="I1186">
            <v>10</v>
          </cell>
          <cell r="J1186">
            <v>10</v>
          </cell>
          <cell r="K1186">
            <v>10</v>
          </cell>
          <cell r="L1186">
            <v>10</v>
          </cell>
          <cell r="M1186">
            <v>10</v>
          </cell>
          <cell r="N1186">
            <v>10</v>
          </cell>
          <cell r="O1186">
            <v>10</v>
          </cell>
          <cell r="P1186">
            <v>10</v>
          </cell>
          <cell r="Q1186">
            <v>10</v>
          </cell>
        </row>
        <row r="1187">
          <cell r="A1187">
            <v>73200107</v>
          </cell>
          <cell r="B1187" t="str">
            <v>073200107</v>
          </cell>
          <cell r="C1187" t="str">
            <v>اجرة تاكسي مشترك نابلس-الجسر</v>
          </cell>
          <cell r="E1187">
            <v>50</v>
          </cell>
          <cell r="F1187">
            <v>50</v>
          </cell>
          <cell r="G1187">
            <v>50</v>
          </cell>
          <cell r="H1187">
            <v>50</v>
          </cell>
          <cell r="I1187">
            <v>50</v>
          </cell>
          <cell r="J1187">
            <v>50</v>
          </cell>
          <cell r="K1187">
            <v>50</v>
          </cell>
          <cell r="L1187">
            <v>50</v>
          </cell>
          <cell r="M1187">
            <v>50</v>
          </cell>
          <cell r="N1187">
            <v>50</v>
          </cell>
          <cell r="O1187">
            <v>50</v>
          </cell>
          <cell r="P1187">
            <v>50</v>
          </cell>
          <cell r="Q1187">
            <v>50</v>
          </cell>
        </row>
        <row r="1188">
          <cell r="A1188">
            <v>73200108</v>
          </cell>
          <cell r="B1188" t="str">
            <v>073200108</v>
          </cell>
          <cell r="C1188" t="str">
            <v>اجرة تاكسي مشترك نابلس- جنين</v>
          </cell>
          <cell r="E1188">
            <v>30</v>
          </cell>
          <cell r="F1188">
            <v>30</v>
          </cell>
          <cell r="G1188">
            <v>30</v>
          </cell>
          <cell r="H1188">
            <v>30</v>
          </cell>
          <cell r="I1188">
            <v>30</v>
          </cell>
          <cell r="J1188">
            <v>30</v>
          </cell>
          <cell r="K1188">
            <v>30</v>
          </cell>
          <cell r="L1188">
            <v>30</v>
          </cell>
          <cell r="M1188">
            <v>30</v>
          </cell>
          <cell r="N1188">
            <v>30</v>
          </cell>
          <cell r="O1188">
            <v>30</v>
          </cell>
          <cell r="P1188">
            <v>30</v>
          </cell>
          <cell r="Q1188">
            <v>30</v>
          </cell>
        </row>
        <row r="1189">
          <cell r="A1189">
            <v>73200109</v>
          </cell>
          <cell r="B1189" t="str">
            <v>073200109</v>
          </cell>
          <cell r="C1189" t="str">
            <v>اجرة تاكسي مشترك نابلس -رام الله</v>
          </cell>
          <cell r="E1189">
            <v>18</v>
          </cell>
          <cell r="F1189">
            <v>18</v>
          </cell>
          <cell r="G1189">
            <v>18</v>
          </cell>
          <cell r="H1189">
            <v>18</v>
          </cell>
          <cell r="I1189">
            <v>18</v>
          </cell>
          <cell r="J1189">
            <v>18</v>
          </cell>
          <cell r="K1189">
            <v>18</v>
          </cell>
          <cell r="L1189">
            <v>18</v>
          </cell>
          <cell r="M1189">
            <v>18</v>
          </cell>
          <cell r="N1189">
            <v>18</v>
          </cell>
          <cell r="O1189">
            <v>18</v>
          </cell>
          <cell r="P1189">
            <v>18</v>
          </cell>
          <cell r="Q1189">
            <v>18</v>
          </cell>
        </row>
        <row r="1190">
          <cell r="A1190">
            <v>73200110</v>
          </cell>
          <cell r="B1190" t="str">
            <v>073200110</v>
          </cell>
          <cell r="C1190" t="str">
            <v>اجرة تاكسي طلب داخل مدينة رام الله</v>
          </cell>
          <cell r="E1190">
            <v>10</v>
          </cell>
          <cell r="F1190">
            <v>10</v>
          </cell>
          <cell r="G1190">
            <v>10</v>
          </cell>
          <cell r="H1190">
            <v>10</v>
          </cell>
          <cell r="I1190">
            <v>10</v>
          </cell>
          <cell r="J1190">
            <v>10</v>
          </cell>
          <cell r="K1190">
            <v>10</v>
          </cell>
          <cell r="L1190">
            <v>10</v>
          </cell>
          <cell r="M1190">
            <v>10</v>
          </cell>
          <cell r="N1190">
            <v>10</v>
          </cell>
          <cell r="O1190">
            <v>10</v>
          </cell>
          <cell r="P1190">
            <v>10</v>
          </cell>
          <cell r="Q1190">
            <v>10</v>
          </cell>
        </row>
        <row r="1191">
          <cell r="A1191">
            <v>73200111</v>
          </cell>
          <cell r="B1191" t="str">
            <v>073200111</v>
          </cell>
          <cell r="C1191" t="str">
            <v>اجرة تاكسي مشترك رام الله - القدس (مباشر)</v>
          </cell>
        </row>
        <row r="1192">
          <cell r="A1192">
            <v>73200112</v>
          </cell>
          <cell r="B1192" t="str">
            <v>073200112</v>
          </cell>
          <cell r="C1192" t="str">
            <v>اجرة تاكسي مشترك رام الله - عناتا - القدس</v>
          </cell>
          <cell r="E1192">
            <v>8.75</v>
          </cell>
          <cell r="F1192">
            <v>8.75</v>
          </cell>
          <cell r="G1192">
            <v>8.75</v>
          </cell>
          <cell r="H1192">
            <v>8.75</v>
          </cell>
          <cell r="I1192">
            <v>8.75</v>
          </cell>
          <cell r="J1192">
            <v>8.75</v>
          </cell>
          <cell r="K1192">
            <v>8.75</v>
          </cell>
          <cell r="L1192">
            <v>8.75</v>
          </cell>
          <cell r="M1192">
            <v>8.75</v>
          </cell>
          <cell r="N1192">
            <v>8.75</v>
          </cell>
          <cell r="O1192">
            <v>8.75</v>
          </cell>
          <cell r="P1192">
            <v>8.75</v>
          </cell>
          <cell r="Q1192">
            <v>8.75</v>
          </cell>
        </row>
        <row r="1193">
          <cell r="A1193">
            <v>73200113</v>
          </cell>
          <cell r="B1193" t="str">
            <v>073200113</v>
          </cell>
          <cell r="C1193" t="str">
            <v>اجرة تاكسي مشترك رام الله - اريحا</v>
          </cell>
          <cell r="E1193">
            <v>18</v>
          </cell>
          <cell r="F1193">
            <v>18</v>
          </cell>
          <cell r="G1193">
            <v>18</v>
          </cell>
          <cell r="H1193">
            <v>18</v>
          </cell>
          <cell r="I1193">
            <v>18</v>
          </cell>
          <cell r="J1193">
            <v>18</v>
          </cell>
          <cell r="K1193">
            <v>18</v>
          </cell>
          <cell r="L1193">
            <v>18</v>
          </cell>
          <cell r="M1193">
            <v>18</v>
          </cell>
          <cell r="N1193">
            <v>18</v>
          </cell>
          <cell r="O1193">
            <v>18</v>
          </cell>
          <cell r="P1193">
            <v>18</v>
          </cell>
          <cell r="Q1193">
            <v>18</v>
          </cell>
        </row>
        <row r="1194">
          <cell r="A1194">
            <v>73200114</v>
          </cell>
          <cell r="B1194" t="str">
            <v>073200114</v>
          </cell>
          <cell r="C1194" t="str">
            <v>اجرة تاكسي مشترك بيت لحم - رام الله</v>
          </cell>
          <cell r="E1194">
            <v>22</v>
          </cell>
          <cell r="F1194">
            <v>22</v>
          </cell>
          <cell r="G1194">
            <v>22</v>
          </cell>
          <cell r="H1194">
            <v>22</v>
          </cell>
          <cell r="I1194">
            <v>22</v>
          </cell>
          <cell r="J1194">
            <v>22</v>
          </cell>
          <cell r="K1194">
            <v>22</v>
          </cell>
          <cell r="L1194">
            <v>22</v>
          </cell>
          <cell r="M1194">
            <v>22</v>
          </cell>
          <cell r="N1194">
            <v>22</v>
          </cell>
          <cell r="O1194">
            <v>22</v>
          </cell>
          <cell r="P1194">
            <v>22</v>
          </cell>
          <cell r="Q1194">
            <v>22</v>
          </cell>
        </row>
        <row r="1195">
          <cell r="A1195">
            <v>73200115</v>
          </cell>
          <cell r="B1195" t="str">
            <v>073200115</v>
          </cell>
          <cell r="C1195" t="str">
            <v>اجرة تاكسي مشترك بيت لحم - الخليل</v>
          </cell>
          <cell r="E1195">
            <v>9</v>
          </cell>
          <cell r="F1195">
            <v>9</v>
          </cell>
          <cell r="G1195">
            <v>9</v>
          </cell>
          <cell r="H1195">
            <v>9</v>
          </cell>
          <cell r="I1195">
            <v>9</v>
          </cell>
          <cell r="J1195">
            <v>9</v>
          </cell>
          <cell r="K1195">
            <v>9</v>
          </cell>
          <cell r="L1195">
            <v>9</v>
          </cell>
          <cell r="M1195">
            <v>9</v>
          </cell>
          <cell r="N1195">
            <v>9</v>
          </cell>
          <cell r="O1195">
            <v>9</v>
          </cell>
          <cell r="P1195">
            <v>9</v>
          </cell>
          <cell r="Q1195">
            <v>9</v>
          </cell>
        </row>
        <row r="1196">
          <cell r="A1196">
            <v>73200116</v>
          </cell>
          <cell r="B1196" t="str">
            <v>073200116</v>
          </cell>
          <cell r="C1196" t="str">
            <v>أجرة تاكسي طلب داخل مدينة غزة</v>
          </cell>
          <cell r="E1196">
            <v>9</v>
          </cell>
          <cell r="F1196">
            <v>9</v>
          </cell>
          <cell r="G1196">
            <v>10</v>
          </cell>
          <cell r="H1196">
            <v>10</v>
          </cell>
          <cell r="I1196">
            <v>10</v>
          </cell>
          <cell r="J1196">
            <v>10</v>
          </cell>
          <cell r="K1196">
            <v>10</v>
          </cell>
          <cell r="L1196">
            <v>10</v>
          </cell>
          <cell r="M1196">
            <v>10</v>
          </cell>
          <cell r="N1196">
            <v>10</v>
          </cell>
          <cell r="O1196">
            <v>10</v>
          </cell>
          <cell r="P1196">
            <v>10</v>
          </cell>
          <cell r="Q1196">
            <v>9.8333333333333339</v>
          </cell>
        </row>
        <row r="1197">
          <cell r="A1197">
            <v>73200117</v>
          </cell>
          <cell r="B1197" t="str">
            <v>073200117</v>
          </cell>
          <cell r="C1197" t="str">
            <v>أجرة تاكسي مشترك داخل مدينة غزة</v>
          </cell>
          <cell r="E1197">
            <v>2</v>
          </cell>
          <cell r="F1197">
            <v>2</v>
          </cell>
          <cell r="G1197">
            <v>2</v>
          </cell>
          <cell r="H1197">
            <v>2</v>
          </cell>
          <cell r="I1197">
            <v>2</v>
          </cell>
          <cell r="J1197">
            <v>2</v>
          </cell>
          <cell r="K1197">
            <v>2</v>
          </cell>
          <cell r="L1197">
            <v>2</v>
          </cell>
          <cell r="M1197">
            <v>2</v>
          </cell>
          <cell r="N1197">
            <v>2</v>
          </cell>
          <cell r="O1197">
            <v>2</v>
          </cell>
          <cell r="P1197">
            <v>2</v>
          </cell>
          <cell r="Q1197">
            <v>2</v>
          </cell>
        </row>
        <row r="1198">
          <cell r="A1198">
            <v>73200118</v>
          </cell>
          <cell r="B1198" t="str">
            <v>073200118</v>
          </cell>
          <cell r="C1198" t="str">
            <v>أجرة تاكسي مشترك غزة - إيرز</v>
          </cell>
          <cell r="E1198">
            <v>3</v>
          </cell>
          <cell r="F1198">
            <v>3</v>
          </cell>
          <cell r="G1198">
            <v>3</v>
          </cell>
          <cell r="H1198">
            <v>3</v>
          </cell>
          <cell r="I1198">
            <v>3</v>
          </cell>
          <cell r="J1198">
            <v>3</v>
          </cell>
          <cell r="K1198">
            <v>3</v>
          </cell>
          <cell r="L1198">
            <v>3</v>
          </cell>
          <cell r="M1198">
            <v>3</v>
          </cell>
          <cell r="N1198">
            <v>3</v>
          </cell>
          <cell r="O1198">
            <v>3</v>
          </cell>
          <cell r="P1198">
            <v>3</v>
          </cell>
          <cell r="Q1198">
            <v>3</v>
          </cell>
        </row>
        <row r="1199">
          <cell r="A1199">
            <v>73200119</v>
          </cell>
          <cell r="B1199" t="str">
            <v>073200119</v>
          </cell>
          <cell r="C1199" t="str">
            <v>أجرة تاكسي مشترك غزة - معبر رفح</v>
          </cell>
          <cell r="E1199">
            <v>9</v>
          </cell>
          <cell r="F1199">
            <v>9</v>
          </cell>
          <cell r="G1199">
            <v>10</v>
          </cell>
          <cell r="H1199">
            <v>10</v>
          </cell>
          <cell r="I1199">
            <v>10</v>
          </cell>
          <cell r="J1199">
            <v>10</v>
          </cell>
          <cell r="K1199">
            <v>10</v>
          </cell>
          <cell r="L1199">
            <v>10</v>
          </cell>
          <cell r="M1199">
            <v>10</v>
          </cell>
          <cell r="N1199">
            <v>10</v>
          </cell>
          <cell r="O1199">
            <v>10</v>
          </cell>
          <cell r="P1199">
            <v>10</v>
          </cell>
          <cell r="Q1199">
            <v>9.8333333333333339</v>
          </cell>
        </row>
        <row r="1200">
          <cell r="A1200">
            <v>73200120</v>
          </cell>
          <cell r="B1200" t="str">
            <v>073200120</v>
          </cell>
          <cell r="C1200" t="str">
            <v>أجرة تاكسي مشترك غزة - خان يونس</v>
          </cell>
          <cell r="E1200">
            <v>6</v>
          </cell>
          <cell r="F1200">
            <v>6</v>
          </cell>
          <cell r="G1200">
            <v>6</v>
          </cell>
          <cell r="H1200">
            <v>6</v>
          </cell>
          <cell r="I1200">
            <v>6</v>
          </cell>
          <cell r="J1200">
            <v>6</v>
          </cell>
          <cell r="K1200">
            <v>6</v>
          </cell>
          <cell r="L1200">
            <v>6</v>
          </cell>
          <cell r="M1200">
            <v>6</v>
          </cell>
          <cell r="N1200">
            <v>6</v>
          </cell>
          <cell r="O1200">
            <v>6</v>
          </cell>
          <cell r="P1200">
            <v>6</v>
          </cell>
          <cell r="Q1200">
            <v>6</v>
          </cell>
        </row>
        <row r="1201">
          <cell r="A1201">
            <v>73200121</v>
          </cell>
          <cell r="B1201" t="str">
            <v>073200121</v>
          </cell>
          <cell r="C1201" t="str">
            <v>أجرة تاكسي مشترك النصيرات - غزة</v>
          </cell>
          <cell r="E1201">
            <v>3.5</v>
          </cell>
          <cell r="F1201">
            <v>3.5</v>
          </cell>
          <cell r="G1201">
            <v>3</v>
          </cell>
          <cell r="H1201">
            <v>3</v>
          </cell>
          <cell r="I1201">
            <v>3</v>
          </cell>
          <cell r="J1201">
            <v>3</v>
          </cell>
          <cell r="K1201">
            <v>3</v>
          </cell>
          <cell r="L1201">
            <v>3</v>
          </cell>
          <cell r="M1201">
            <v>3</v>
          </cell>
          <cell r="N1201">
            <v>3</v>
          </cell>
          <cell r="O1201">
            <v>3</v>
          </cell>
          <cell r="P1201">
            <v>3</v>
          </cell>
          <cell r="Q1201">
            <v>3.0833333333333335</v>
          </cell>
        </row>
        <row r="1202">
          <cell r="A1202">
            <v>73200122</v>
          </cell>
          <cell r="B1202" t="str">
            <v>073200122</v>
          </cell>
          <cell r="C1202" t="str">
            <v>أجرة راكب عمومي  رام الله - قلنديا</v>
          </cell>
          <cell r="E1202">
            <v>3</v>
          </cell>
          <cell r="F1202">
            <v>3</v>
          </cell>
          <cell r="G1202">
            <v>3</v>
          </cell>
          <cell r="H1202">
            <v>3</v>
          </cell>
          <cell r="I1202">
            <v>3</v>
          </cell>
          <cell r="J1202">
            <v>3</v>
          </cell>
          <cell r="K1202">
            <v>3</v>
          </cell>
          <cell r="L1202">
            <v>3</v>
          </cell>
          <cell r="M1202">
            <v>3</v>
          </cell>
          <cell r="N1202">
            <v>3</v>
          </cell>
          <cell r="O1202">
            <v>3</v>
          </cell>
          <cell r="P1202">
            <v>3</v>
          </cell>
          <cell r="Q1202">
            <v>3</v>
          </cell>
        </row>
        <row r="1203">
          <cell r="A1203">
            <v>73200123</v>
          </cell>
          <cell r="B1203" t="str">
            <v>073200123</v>
          </cell>
          <cell r="C1203" t="str">
            <v>أجرة راكب عمومي  رام الله - الجلزون</v>
          </cell>
          <cell r="E1203">
            <v>3.5</v>
          </cell>
          <cell r="F1203">
            <v>3.5</v>
          </cell>
          <cell r="G1203">
            <v>3.5</v>
          </cell>
          <cell r="H1203">
            <v>3.5</v>
          </cell>
          <cell r="I1203">
            <v>3.5</v>
          </cell>
          <cell r="J1203">
            <v>3.5</v>
          </cell>
          <cell r="K1203">
            <v>3.5</v>
          </cell>
          <cell r="L1203">
            <v>3.5</v>
          </cell>
          <cell r="M1203">
            <v>3.5</v>
          </cell>
          <cell r="N1203">
            <v>3.5</v>
          </cell>
          <cell r="O1203">
            <v>3.5</v>
          </cell>
          <cell r="P1203">
            <v>3.5</v>
          </cell>
          <cell r="Q1203">
            <v>3.5</v>
          </cell>
        </row>
        <row r="1204">
          <cell r="A1204">
            <v>732002</v>
          </cell>
          <cell r="B1204" t="str">
            <v>0732002</v>
          </cell>
          <cell r="C1204" t="str">
            <v>خدمات الباص</v>
          </cell>
        </row>
        <row r="1205">
          <cell r="A1205">
            <v>73200201</v>
          </cell>
          <cell r="B1205" t="str">
            <v>073200201</v>
          </cell>
          <cell r="C1205" t="str">
            <v>اجرة باص جنين - الجسر</v>
          </cell>
        </row>
        <row r="1206">
          <cell r="A1206">
            <v>73200202</v>
          </cell>
          <cell r="B1206" t="str">
            <v>073200202</v>
          </cell>
          <cell r="C1206" t="str">
            <v>اجرة باص طولكرم - الجسر</v>
          </cell>
          <cell r="E1206">
            <v>45</v>
          </cell>
          <cell r="F1206">
            <v>45</v>
          </cell>
          <cell r="G1206">
            <v>45</v>
          </cell>
          <cell r="H1206">
            <v>45</v>
          </cell>
          <cell r="I1206">
            <v>45</v>
          </cell>
          <cell r="J1206">
            <v>45</v>
          </cell>
          <cell r="K1206">
            <v>45</v>
          </cell>
          <cell r="L1206">
            <v>45</v>
          </cell>
          <cell r="M1206">
            <v>45</v>
          </cell>
          <cell r="N1206">
            <v>45</v>
          </cell>
          <cell r="O1206">
            <v>45</v>
          </cell>
          <cell r="P1206">
            <v>45</v>
          </cell>
          <cell r="Q1206">
            <v>45</v>
          </cell>
        </row>
        <row r="1207">
          <cell r="A1207">
            <v>73200203</v>
          </cell>
          <cell r="B1207" t="str">
            <v>073200203</v>
          </cell>
          <cell r="C1207" t="str">
            <v>اجرة باص طولكرم - نابلس</v>
          </cell>
        </row>
        <row r="1208">
          <cell r="A1208">
            <v>73200204</v>
          </cell>
          <cell r="B1208" t="str">
            <v>073200204</v>
          </cell>
          <cell r="C1208" t="str">
            <v>اجرة باص طولكرم - رام الله</v>
          </cell>
          <cell r="E1208">
            <v>18</v>
          </cell>
          <cell r="F1208">
            <v>18</v>
          </cell>
          <cell r="G1208">
            <v>18</v>
          </cell>
          <cell r="H1208">
            <v>18</v>
          </cell>
          <cell r="I1208">
            <v>18</v>
          </cell>
          <cell r="J1208">
            <v>18</v>
          </cell>
          <cell r="K1208">
            <v>18</v>
          </cell>
          <cell r="L1208">
            <v>18</v>
          </cell>
          <cell r="M1208">
            <v>18</v>
          </cell>
          <cell r="N1208">
            <v>18</v>
          </cell>
          <cell r="O1208">
            <v>18</v>
          </cell>
          <cell r="P1208">
            <v>18</v>
          </cell>
          <cell r="Q1208">
            <v>18</v>
          </cell>
        </row>
        <row r="1209">
          <cell r="A1209">
            <v>73200205</v>
          </cell>
          <cell r="B1209" t="str">
            <v>073200205</v>
          </cell>
          <cell r="C1209" t="str">
            <v>اجرة باص قلقيلية - الجسر</v>
          </cell>
        </row>
        <row r="1210">
          <cell r="A1210">
            <v>73200206</v>
          </cell>
          <cell r="B1210" t="str">
            <v>073200206</v>
          </cell>
          <cell r="C1210" t="str">
            <v>اجرة باص قلقيلية - نابلس</v>
          </cell>
          <cell r="E1210">
            <v>7.625</v>
          </cell>
          <cell r="F1210">
            <v>7.625</v>
          </cell>
          <cell r="G1210">
            <v>7.625</v>
          </cell>
          <cell r="H1210">
            <v>7.63</v>
          </cell>
          <cell r="I1210">
            <v>7.63</v>
          </cell>
          <cell r="J1210">
            <v>7.63</v>
          </cell>
          <cell r="K1210">
            <v>7.63</v>
          </cell>
          <cell r="L1210">
            <v>7.63</v>
          </cell>
          <cell r="M1210">
            <v>7.63</v>
          </cell>
          <cell r="N1210">
            <v>7.63</v>
          </cell>
          <cell r="O1210">
            <v>7.63</v>
          </cell>
          <cell r="P1210">
            <v>7.5</v>
          </cell>
          <cell r="Q1210">
            <v>7.617916666666666</v>
          </cell>
        </row>
        <row r="1211">
          <cell r="A1211">
            <v>73200207</v>
          </cell>
          <cell r="B1211" t="str">
            <v>073200207</v>
          </cell>
          <cell r="C1211" t="str">
            <v>اجرة باص نابلس - الجسر</v>
          </cell>
        </row>
        <row r="1212">
          <cell r="A1212">
            <v>73200208</v>
          </cell>
          <cell r="B1212" t="str">
            <v>073200208</v>
          </cell>
          <cell r="C1212" t="str">
            <v>اجرة باص نابلس -جنين</v>
          </cell>
          <cell r="E1212">
            <v>10</v>
          </cell>
          <cell r="F1212">
            <v>10</v>
          </cell>
          <cell r="G1212">
            <v>10</v>
          </cell>
          <cell r="H1212">
            <v>10</v>
          </cell>
          <cell r="I1212">
            <v>10</v>
          </cell>
          <cell r="J1212">
            <v>10</v>
          </cell>
          <cell r="K1212">
            <v>10</v>
          </cell>
          <cell r="L1212">
            <v>10</v>
          </cell>
          <cell r="M1212">
            <v>10</v>
          </cell>
          <cell r="N1212">
            <v>10</v>
          </cell>
          <cell r="O1212">
            <v>10</v>
          </cell>
          <cell r="P1212">
            <v>10</v>
          </cell>
          <cell r="Q1212">
            <v>10</v>
          </cell>
        </row>
        <row r="1213">
          <cell r="A1213">
            <v>73200209</v>
          </cell>
          <cell r="B1213" t="str">
            <v>073200209</v>
          </cell>
          <cell r="C1213" t="str">
            <v>اجرة باص نابلس -رام الله</v>
          </cell>
          <cell r="E1213">
            <v>13</v>
          </cell>
          <cell r="F1213">
            <v>13</v>
          </cell>
          <cell r="G1213">
            <v>13</v>
          </cell>
          <cell r="H1213">
            <v>13</v>
          </cell>
          <cell r="I1213">
            <v>13</v>
          </cell>
          <cell r="J1213">
            <v>13</v>
          </cell>
          <cell r="K1213">
            <v>13</v>
          </cell>
          <cell r="L1213">
            <v>13</v>
          </cell>
          <cell r="M1213">
            <v>13</v>
          </cell>
          <cell r="N1213">
            <v>13</v>
          </cell>
          <cell r="O1213">
            <v>13</v>
          </cell>
          <cell r="P1213">
            <v>13</v>
          </cell>
          <cell r="Q1213">
            <v>13</v>
          </cell>
        </row>
        <row r="1214">
          <cell r="A1214">
            <v>73200210</v>
          </cell>
          <cell r="B1214" t="str">
            <v>073200210</v>
          </cell>
          <cell r="C1214" t="str">
            <v>اجرة باص رام الله - القدس (مباشر)</v>
          </cell>
          <cell r="E1214">
            <v>5.5</v>
          </cell>
          <cell r="F1214">
            <v>5.5</v>
          </cell>
          <cell r="G1214">
            <v>5.5</v>
          </cell>
          <cell r="H1214">
            <v>6.2</v>
          </cell>
          <cell r="I1214">
            <v>6.2</v>
          </cell>
          <cell r="J1214">
            <v>6.2</v>
          </cell>
          <cell r="K1214">
            <v>7</v>
          </cell>
          <cell r="L1214">
            <v>7</v>
          </cell>
          <cell r="M1214">
            <v>7</v>
          </cell>
          <cell r="N1214">
            <v>7</v>
          </cell>
          <cell r="O1214">
            <v>7</v>
          </cell>
          <cell r="P1214">
            <v>7</v>
          </cell>
          <cell r="Q1214">
            <v>6.4249999999999998</v>
          </cell>
        </row>
        <row r="1215">
          <cell r="A1215">
            <v>73200211</v>
          </cell>
          <cell r="B1215" t="str">
            <v>073200211</v>
          </cell>
          <cell r="C1215" t="str">
            <v>اجرة باص بيت لحم -القدس</v>
          </cell>
        </row>
        <row r="1216">
          <cell r="A1216">
            <v>73200212</v>
          </cell>
          <cell r="B1216" t="str">
            <v>073200212</v>
          </cell>
          <cell r="C1216" t="str">
            <v>اجرة باص الخليل -القدس</v>
          </cell>
        </row>
        <row r="1217">
          <cell r="A1217">
            <v>73200213</v>
          </cell>
          <cell r="B1217" t="str">
            <v>073200213</v>
          </cell>
          <cell r="C1217" t="str">
            <v>أجرة باص غزة - الجسر</v>
          </cell>
          <cell r="E1217">
            <v>40</v>
          </cell>
          <cell r="F1217">
            <v>40</v>
          </cell>
          <cell r="G1217">
            <v>40</v>
          </cell>
          <cell r="H1217">
            <v>40</v>
          </cell>
          <cell r="I1217">
            <v>40</v>
          </cell>
          <cell r="J1217">
            <v>40</v>
          </cell>
          <cell r="K1217">
            <v>40</v>
          </cell>
          <cell r="L1217">
            <v>40</v>
          </cell>
          <cell r="M1217">
            <v>40</v>
          </cell>
          <cell r="N1217">
            <v>40</v>
          </cell>
          <cell r="O1217">
            <v>40</v>
          </cell>
          <cell r="P1217">
            <v>40</v>
          </cell>
          <cell r="Q1217">
            <v>40</v>
          </cell>
        </row>
        <row r="1218">
          <cell r="A1218">
            <v>73200214</v>
          </cell>
          <cell r="B1218" t="str">
            <v>073200214</v>
          </cell>
          <cell r="C1218" t="str">
            <v>أجرة باص دير البلح - غزة</v>
          </cell>
        </row>
        <row r="1219">
          <cell r="A1219">
            <v>732003</v>
          </cell>
          <cell r="B1219" t="str">
            <v>0732003</v>
          </cell>
          <cell r="C1219" t="str">
            <v>خدمات النقل البري للطلاب</v>
          </cell>
        </row>
        <row r="1220">
          <cell r="A1220">
            <v>73200301</v>
          </cell>
          <cell r="B1220" t="str">
            <v>073200301</v>
          </cell>
          <cell r="C1220" t="str">
            <v>الاجرة الشهرية لنقل الطالب من البيت للمدرسة/ داخل نابلس</v>
          </cell>
          <cell r="E1220">
            <v>300</v>
          </cell>
          <cell r="F1220">
            <v>300</v>
          </cell>
          <cell r="G1220">
            <v>300</v>
          </cell>
          <cell r="H1220">
            <v>300</v>
          </cell>
          <cell r="I1220">
            <v>300</v>
          </cell>
          <cell r="J1220">
            <v>300</v>
          </cell>
          <cell r="K1220">
            <v>300</v>
          </cell>
          <cell r="L1220">
            <v>300</v>
          </cell>
          <cell r="M1220">
            <v>300</v>
          </cell>
          <cell r="N1220">
            <v>300</v>
          </cell>
          <cell r="O1220">
            <v>300</v>
          </cell>
          <cell r="P1220">
            <v>300</v>
          </cell>
          <cell r="Q1220">
            <v>300</v>
          </cell>
        </row>
        <row r="1221">
          <cell r="A1221">
            <v>73200302</v>
          </cell>
          <cell r="B1221" t="str">
            <v>073200302</v>
          </cell>
          <cell r="C1221" t="str">
            <v>الاجرة الشهرية لنقل الطالب من البيت للمدرسة/ داخل رام الله</v>
          </cell>
          <cell r="E1221">
            <v>450</v>
          </cell>
          <cell r="F1221">
            <v>450</v>
          </cell>
          <cell r="G1221">
            <v>450</v>
          </cell>
          <cell r="H1221">
            <v>450</v>
          </cell>
          <cell r="I1221">
            <v>450</v>
          </cell>
          <cell r="J1221">
            <v>450</v>
          </cell>
          <cell r="K1221">
            <v>450</v>
          </cell>
          <cell r="L1221">
            <v>450</v>
          </cell>
          <cell r="M1221">
            <v>450</v>
          </cell>
          <cell r="N1221">
            <v>450</v>
          </cell>
          <cell r="O1221">
            <v>450</v>
          </cell>
          <cell r="P1221">
            <v>450</v>
          </cell>
          <cell r="Q1221">
            <v>450</v>
          </cell>
        </row>
        <row r="1222">
          <cell r="A1222">
            <v>73200303</v>
          </cell>
          <cell r="B1222" t="str">
            <v>073200303</v>
          </cell>
          <cell r="C1222" t="str">
            <v>الاجرة الشهرية لنقل الطالب من البيت للمدرسة/ داخل القدس</v>
          </cell>
          <cell r="E1222">
            <v>500</v>
          </cell>
          <cell r="F1222">
            <v>500</v>
          </cell>
          <cell r="G1222">
            <v>500</v>
          </cell>
          <cell r="H1222">
            <v>500</v>
          </cell>
          <cell r="I1222">
            <v>500</v>
          </cell>
          <cell r="J1222">
            <v>500</v>
          </cell>
          <cell r="K1222">
            <v>500</v>
          </cell>
          <cell r="L1222">
            <v>500</v>
          </cell>
          <cell r="M1222">
            <v>500</v>
          </cell>
          <cell r="N1222">
            <v>500</v>
          </cell>
          <cell r="O1222">
            <v>500</v>
          </cell>
          <cell r="P1222">
            <v>500</v>
          </cell>
          <cell r="Q1222">
            <v>500</v>
          </cell>
        </row>
        <row r="1223">
          <cell r="A1223">
            <v>73200304</v>
          </cell>
          <cell r="B1223" t="str">
            <v>073200304</v>
          </cell>
          <cell r="C1223" t="str">
            <v>الاجرة الشهرية لنقل الطالب من البيت للمدرسة/ داخل الخليل</v>
          </cell>
          <cell r="E1223">
            <v>250</v>
          </cell>
          <cell r="F1223">
            <v>250</v>
          </cell>
          <cell r="G1223">
            <v>250</v>
          </cell>
          <cell r="H1223">
            <v>250</v>
          </cell>
          <cell r="I1223">
            <v>250</v>
          </cell>
          <cell r="J1223">
            <v>250</v>
          </cell>
          <cell r="K1223">
            <v>250</v>
          </cell>
          <cell r="L1223">
            <v>250</v>
          </cell>
          <cell r="M1223">
            <v>250</v>
          </cell>
          <cell r="N1223">
            <v>250</v>
          </cell>
          <cell r="O1223">
            <v>250</v>
          </cell>
          <cell r="P1223">
            <v>250</v>
          </cell>
          <cell r="Q1223">
            <v>250</v>
          </cell>
        </row>
        <row r="1224">
          <cell r="A1224">
            <v>73200305</v>
          </cell>
          <cell r="B1224" t="str">
            <v>073200305</v>
          </cell>
          <cell r="C1224" t="str">
            <v>الاجرة الشهرية لنقل الطالب من البيت للمدرسة/ داخل غزة</v>
          </cell>
          <cell r="E1224">
            <v>150</v>
          </cell>
          <cell r="F1224">
            <v>150</v>
          </cell>
          <cell r="G1224">
            <v>150</v>
          </cell>
          <cell r="H1224">
            <v>150</v>
          </cell>
          <cell r="I1224">
            <v>150</v>
          </cell>
          <cell r="J1224">
            <v>150</v>
          </cell>
          <cell r="K1224">
            <v>150</v>
          </cell>
          <cell r="L1224">
            <v>150</v>
          </cell>
          <cell r="M1224">
            <v>150</v>
          </cell>
          <cell r="N1224">
            <v>150</v>
          </cell>
          <cell r="O1224">
            <v>150</v>
          </cell>
          <cell r="P1224">
            <v>150</v>
          </cell>
          <cell r="Q1224">
            <v>150</v>
          </cell>
        </row>
        <row r="1225">
          <cell r="A1225">
            <v>733</v>
          </cell>
          <cell r="B1225" t="str">
            <v>0733</v>
          </cell>
          <cell r="C1225" t="str">
            <v>خدمات النقل الجوي</v>
          </cell>
        </row>
        <row r="1226">
          <cell r="A1226">
            <v>733001</v>
          </cell>
          <cell r="B1226" t="str">
            <v>0733001</v>
          </cell>
          <cell r="C1226" t="str">
            <v>النقل الجوي للافراد</v>
          </cell>
        </row>
        <row r="1227">
          <cell r="A1227">
            <v>73300101</v>
          </cell>
          <cell r="B1227" t="str">
            <v>073300101</v>
          </cell>
          <cell r="C1227" t="str">
            <v>تذكرة طائرة ذهاب اياب / سعر شباب -غزة القاهرة</v>
          </cell>
        </row>
        <row r="1228">
          <cell r="A1228">
            <v>73300102</v>
          </cell>
          <cell r="B1228" t="str">
            <v>073300102</v>
          </cell>
          <cell r="C1228" t="str">
            <v>تذكرة طائرة ذهاب اياب / سعر شباب -عمان -الإمارات</v>
          </cell>
          <cell r="E1228">
            <v>1466.6666666666667</v>
          </cell>
          <cell r="F1228">
            <v>1466.6666666666667</v>
          </cell>
          <cell r="G1228">
            <v>1480.3333333333333</v>
          </cell>
          <cell r="H1228">
            <v>1480.3333333333333</v>
          </cell>
          <cell r="I1228">
            <v>1480.3333333333333</v>
          </cell>
          <cell r="J1228">
            <v>1563</v>
          </cell>
          <cell r="K1228">
            <v>1563</v>
          </cell>
          <cell r="L1228">
            <v>1563</v>
          </cell>
          <cell r="M1228">
            <v>1674.5833333333333</v>
          </cell>
          <cell r="N1228">
            <v>1674.5833333333333</v>
          </cell>
          <cell r="O1228">
            <v>1674.5833333333333</v>
          </cell>
          <cell r="P1228">
            <v>1592</v>
          </cell>
          <cell r="Q1228">
            <v>1556.5902777777776</v>
          </cell>
        </row>
        <row r="1229">
          <cell r="A1229">
            <v>73300103</v>
          </cell>
          <cell r="B1229" t="str">
            <v>073300103</v>
          </cell>
          <cell r="C1229" t="str">
            <v>تذكرة طائرة ذهاب اياب / سعر شباب -عمان -لندن</v>
          </cell>
          <cell r="E1229">
            <v>3213.3333333333335</v>
          </cell>
          <cell r="F1229">
            <v>3213.3333333333335</v>
          </cell>
          <cell r="G1229">
            <v>3227.5</v>
          </cell>
          <cell r="H1229">
            <v>3227.5</v>
          </cell>
          <cell r="I1229">
            <v>3227.5</v>
          </cell>
          <cell r="J1229">
            <v>3376.25</v>
          </cell>
          <cell r="K1229">
            <v>3376.25</v>
          </cell>
          <cell r="L1229">
            <v>3376.25</v>
          </cell>
          <cell r="M1229">
            <v>3415.1666666666665</v>
          </cell>
          <cell r="N1229">
            <v>3415.1666666666665</v>
          </cell>
          <cell r="O1229">
            <v>3415.1666666666665</v>
          </cell>
          <cell r="P1229">
            <v>3329.75</v>
          </cell>
          <cell r="Q1229">
            <v>3317.7638888888887</v>
          </cell>
        </row>
        <row r="1230">
          <cell r="A1230">
            <v>73300104</v>
          </cell>
          <cell r="B1230" t="str">
            <v>073300104</v>
          </cell>
          <cell r="C1230" t="str">
            <v>تذكرة طائرة ذهاب اياب / سعر شباب -عمان -نيويورك</v>
          </cell>
          <cell r="E1230">
            <v>4787.8888888888896</v>
          </cell>
          <cell r="F1230">
            <v>4787.8888888888896</v>
          </cell>
          <cell r="G1230">
            <v>4994</v>
          </cell>
          <cell r="H1230">
            <v>4994</v>
          </cell>
          <cell r="I1230">
            <v>4994</v>
          </cell>
          <cell r="J1230">
            <v>5045</v>
          </cell>
          <cell r="K1230">
            <v>5045</v>
          </cell>
          <cell r="L1230">
            <v>5045</v>
          </cell>
          <cell r="M1230">
            <v>5167.583333333333</v>
          </cell>
          <cell r="N1230">
            <v>5167.583333333333</v>
          </cell>
          <cell r="O1230">
            <v>5167.583333333333</v>
          </cell>
          <cell r="P1230">
            <v>5106.583333333333</v>
          </cell>
          <cell r="Q1230">
            <v>5025.175925925927</v>
          </cell>
        </row>
        <row r="1231">
          <cell r="A1231">
            <v>734</v>
          </cell>
          <cell r="B1231" t="str">
            <v>0734</v>
          </cell>
          <cell r="C1231" t="str">
            <v xml:space="preserve">النقل البحري </v>
          </cell>
        </row>
        <row r="1232">
          <cell r="A1232">
            <v>735</v>
          </cell>
          <cell r="B1232" t="str">
            <v>0735</v>
          </cell>
          <cell r="C1232" t="str">
            <v>نقل مشترك للافراد</v>
          </cell>
        </row>
        <row r="1233">
          <cell r="A1233">
            <v>736</v>
          </cell>
          <cell r="B1233" t="str">
            <v>0736</v>
          </cell>
          <cell r="C1233" t="str">
            <v>خدمات نقل اخرى</v>
          </cell>
        </row>
        <row r="1234">
          <cell r="A1234">
            <v>8</v>
          </cell>
          <cell r="B1234" t="str">
            <v>08</v>
          </cell>
          <cell r="C1234" t="str">
            <v>الاتصالات</v>
          </cell>
        </row>
        <row r="1235">
          <cell r="A1235">
            <v>81</v>
          </cell>
          <cell r="B1235" t="str">
            <v>081</v>
          </cell>
          <cell r="C1235" t="str">
            <v>الاتصالات</v>
          </cell>
        </row>
        <row r="1236">
          <cell r="A1236">
            <v>811</v>
          </cell>
          <cell r="B1236" t="str">
            <v>0811</v>
          </cell>
          <cell r="C1236" t="str">
            <v>خدمات بريدية</v>
          </cell>
        </row>
        <row r="1237">
          <cell r="A1237">
            <v>811001</v>
          </cell>
          <cell r="B1237" t="str">
            <v>0811001</v>
          </cell>
          <cell r="C1237" t="str">
            <v>البريد الحكومي</v>
          </cell>
        </row>
        <row r="1238">
          <cell r="A1238">
            <v>81100101</v>
          </cell>
          <cell r="B1238" t="str">
            <v>081100101</v>
          </cell>
          <cell r="C1238" t="str">
            <v>رسالة بريد جوي لغاية 20 غم الى اوروبا - بريد حكومي</v>
          </cell>
          <cell r="E1238">
            <v>2.1</v>
          </cell>
          <cell r="F1238">
            <v>2.1</v>
          </cell>
          <cell r="G1238">
            <v>2.11</v>
          </cell>
          <cell r="H1238">
            <v>2.11</v>
          </cell>
          <cell r="I1238">
            <v>2.11</v>
          </cell>
          <cell r="J1238">
            <v>2.2166666666666668</v>
          </cell>
          <cell r="K1238">
            <v>2.2166666666666668</v>
          </cell>
          <cell r="L1238">
            <v>2.2166666666666668</v>
          </cell>
          <cell r="M1238">
            <v>2.2166666666666668</v>
          </cell>
          <cell r="N1238">
            <v>2.2166666666666668</v>
          </cell>
          <cell r="O1238">
            <v>2.2166666666666668</v>
          </cell>
          <cell r="P1238">
            <v>2.2639999999999998</v>
          </cell>
          <cell r="Q1238">
            <v>2.1745000000000005</v>
          </cell>
        </row>
        <row r="1239">
          <cell r="A1239">
            <v>81100102</v>
          </cell>
          <cell r="B1239" t="str">
            <v>081100102</v>
          </cell>
          <cell r="C1239" t="str">
            <v>رسالة بريد جوي لغاية 20 غم الى مصر والاردن- بريد حكومي</v>
          </cell>
          <cell r="E1239">
            <v>2</v>
          </cell>
          <cell r="F1239">
            <v>2</v>
          </cell>
          <cell r="G1239">
            <v>2</v>
          </cell>
          <cell r="H1239">
            <v>2</v>
          </cell>
          <cell r="I1239">
            <v>2</v>
          </cell>
          <cell r="J1239">
            <v>2.14</v>
          </cell>
          <cell r="K1239">
            <v>2.14</v>
          </cell>
          <cell r="L1239">
            <v>2.14</v>
          </cell>
          <cell r="M1239">
            <v>2.14</v>
          </cell>
          <cell r="N1239">
            <v>2.14</v>
          </cell>
          <cell r="O1239">
            <v>2.14</v>
          </cell>
          <cell r="P1239">
            <v>2.14</v>
          </cell>
          <cell r="Q1239">
            <v>2.081666666666667</v>
          </cell>
        </row>
        <row r="1240">
          <cell r="A1240">
            <v>81100103</v>
          </cell>
          <cell r="B1240" t="str">
            <v>081100103</v>
          </cell>
          <cell r="C1240" t="str">
            <v>رسالة بريد جوي لغاية 20 غم الىاميركا  -بريد حكومي</v>
          </cell>
          <cell r="E1240">
            <v>2.4166666666666665</v>
          </cell>
          <cell r="F1240">
            <v>2.4166666666666665</v>
          </cell>
          <cell r="G1240">
            <v>2.4333333333333331</v>
          </cell>
          <cell r="H1240">
            <v>2.4333333333333336</v>
          </cell>
          <cell r="I1240">
            <v>2.4333333333333331</v>
          </cell>
          <cell r="J1240">
            <v>2.5766666666666667</v>
          </cell>
          <cell r="K1240">
            <v>2.5766666666666667</v>
          </cell>
          <cell r="L1240">
            <v>2.5766666666666667</v>
          </cell>
          <cell r="M1240">
            <v>2.5766666666666667</v>
          </cell>
          <cell r="N1240">
            <v>2.5766666666666667</v>
          </cell>
          <cell r="O1240">
            <v>2.5766666666666667</v>
          </cell>
          <cell r="P1240">
            <v>2.6246666666666667</v>
          </cell>
          <cell r="Q1240">
            <v>2.5181666666666671</v>
          </cell>
        </row>
        <row r="1241">
          <cell r="A1241">
            <v>81100104</v>
          </cell>
          <cell r="B1241" t="str">
            <v>081100104</v>
          </cell>
          <cell r="C1241" t="str">
            <v>رسالة بريد جوي لغاية 20 غم  البرازيل واميركا اللاتينية- بريد حكومي</v>
          </cell>
          <cell r="E1241">
            <v>2.9</v>
          </cell>
          <cell r="F1241">
            <v>2.9</v>
          </cell>
          <cell r="G1241">
            <v>2.9</v>
          </cell>
          <cell r="H1241">
            <v>2.9</v>
          </cell>
          <cell r="I1241">
            <v>2.9</v>
          </cell>
          <cell r="J1241">
            <v>3.1519999999999997</v>
          </cell>
          <cell r="K1241">
            <v>3.1519999999999997</v>
          </cell>
          <cell r="L1241">
            <v>3.1519999999999997</v>
          </cell>
          <cell r="M1241">
            <v>3.1519999999999997</v>
          </cell>
          <cell r="N1241">
            <v>3.1519999999999997</v>
          </cell>
          <cell r="O1241">
            <v>3.1519999999999997</v>
          </cell>
          <cell r="P1241">
            <v>3.1519999999999997</v>
          </cell>
          <cell r="Q1241">
            <v>3.0470000000000006</v>
          </cell>
        </row>
        <row r="1242">
          <cell r="A1242">
            <v>811002</v>
          </cell>
          <cell r="B1242" t="str">
            <v>0811002</v>
          </cell>
          <cell r="C1242" t="str">
            <v>بريد خاص</v>
          </cell>
        </row>
        <row r="1243">
          <cell r="A1243">
            <v>81100201</v>
          </cell>
          <cell r="B1243" t="str">
            <v>081100201</v>
          </cell>
          <cell r="C1243" t="str">
            <v xml:space="preserve">رسالة بريد جوي لغاية 20 غم الى اوروبا </v>
          </cell>
          <cell r="E1243">
            <v>170</v>
          </cell>
          <cell r="F1243">
            <v>170</v>
          </cell>
          <cell r="G1243">
            <v>170</v>
          </cell>
          <cell r="H1243">
            <v>170</v>
          </cell>
          <cell r="I1243">
            <v>170</v>
          </cell>
          <cell r="J1243">
            <v>156.66666666666666</v>
          </cell>
          <cell r="K1243">
            <v>156.66666666666666</v>
          </cell>
          <cell r="L1243">
            <v>156.66666666666666</v>
          </cell>
          <cell r="M1243">
            <v>156.66666666666666</v>
          </cell>
          <cell r="N1243">
            <v>156.66666666666666</v>
          </cell>
          <cell r="O1243">
            <v>156.66666666666666</v>
          </cell>
          <cell r="P1243">
            <v>156.66666666666666</v>
          </cell>
          <cell r="Q1243">
            <v>162.22222222222226</v>
          </cell>
        </row>
        <row r="1244">
          <cell r="A1244">
            <v>81100202</v>
          </cell>
          <cell r="B1244" t="str">
            <v>081100202</v>
          </cell>
          <cell r="C1244" t="str">
            <v>رسالة بريد جوي لغاية 20 غم الى مصر والاردن</v>
          </cell>
          <cell r="E1244">
            <v>163.33333333333334</v>
          </cell>
          <cell r="F1244">
            <v>163.33333333333334</v>
          </cell>
          <cell r="G1244">
            <v>163.33333333333334</v>
          </cell>
          <cell r="H1244">
            <v>163.33333333333334</v>
          </cell>
          <cell r="I1244">
            <v>163.33333333333334</v>
          </cell>
          <cell r="J1244">
            <v>163.33333333333334</v>
          </cell>
          <cell r="K1244">
            <v>163.33333333333334</v>
          </cell>
          <cell r="L1244">
            <v>163.33333333333334</v>
          </cell>
          <cell r="M1244">
            <v>163.33333333333334</v>
          </cell>
          <cell r="N1244">
            <v>163.33333333333334</v>
          </cell>
          <cell r="O1244">
            <v>163.33333333333334</v>
          </cell>
          <cell r="P1244">
            <v>163.33333333333334</v>
          </cell>
          <cell r="Q1244">
            <v>163.33333333333331</v>
          </cell>
        </row>
        <row r="1245">
          <cell r="A1245">
            <v>81100203</v>
          </cell>
          <cell r="B1245" t="str">
            <v>081100203</v>
          </cell>
          <cell r="C1245" t="str">
            <v xml:space="preserve">رسالة بريد جوي لغاية 20 غم الىاميركا </v>
          </cell>
          <cell r="E1245">
            <v>166.66666666666666</v>
          </cell>
          <cell r="F1245">
            <v>166.66666666666666</v>
          </cell>
          <cell r="G1245">
            <v>166.66666666666666</v>
          </cell>
          <cell r="H1245">
            <v>166.66666666666666</v>
          </cell>
          <cell r="I1245">
            <v>166.66666666666666</v>
          </cell>
          <cell r="J1245">
            <v>153.33333333333334</v>
          </cell>
          <cell r="K1245">
            <v>153.33333333333334</v>
          </cell>
          <cell r="L1245">
            <v>153.33333333333334</v>
          </cell>
          <cell r="M1245">
            <v>153.33333333333334</v>
          </cell>
          <cell r="N1245">
            <v>153.33333333333334</v>
          </cell>
          <cell r="O1245">
            <v>153.33333333333334</v>
          </cell>
          <cell r="P1245">
            <v>153.33333333333334</v>
          </cell>
          <cell r="Q1245">
            <v>158.88888888888886</v>
          </cell>
        </row>
        <row r="1246">
          <cell r="A1246">
            <v>81100204</v>
          </cell>
          <cell r="B1246" t="str">
            <v>081100204</v>
          </cell>
          <cell r="C1246" t="str">
            <v>رسالة بريد جوي لغاية 20 غم  البرازيل واميركا اللاتينية</v>
          </cell>
          <cell r="E1246">
            <v>160</v>
          </cell>
          <cell r="F1246">
            <v>160</v>
          </cell>
          <cell r="G1246">
            <v>185</v>
          </cell>
          <cell r="H1246">
            <v>185</v>
          </cell>
          <cell r="I1246">
            <v>185</v>
          </cell>
          <cell r="J1246">
            <v>186.66666666666666</v>
          </cell>
          <cell r="K1246">
            <v>186.66666666666666</v>
          </cell>
          <cell r="L1246">
            <v>186.66666666666666</v>
          </cell>
          <cell r="M1246">
            <v>186.66666666666666</v>
          </cell>
          <cell r="N1246">
            <v>186.66666666666666</v>
          </cell>
          <cell r="O1246">
            <v>186.66666666666666</v>
          </cell>
          <cell r="P1246">
            <v>186.66666666666666</v>
          </cell>
          <cell r="Q1246">
            <v>181.80555555555557</v>
          </cell>
        </row>
        <row r="1247">
          <cell r="A1247">
            <v>81100205</v>
          </cell>
          <cell r="B1247" t="str">
            <v>081100205</v>
          </cell>
          <cell r="C1247" t="str">
            <v>رسالة خارجية بريد سطحي من 100-50 غم</v>
          </cell>
        </row>
        <row r="1248">
          <cell r="A1248">
            <v>81100206</v>
          </cell>
          <cell r="B1248" t="str">
            <v>081100206</v>
          </cell>
          <cell r="C1248" t="str">
            <v>اجرة طرد  بريد سطحي الى عمان - وزن 500 غم</v>
          </cell>
          <cell r="E1248">
            <v>163.33333333333334</v>
          </cell>
          <cell r="F1248">
            <v>163.33333333333334</v>
          </cell>
          <cell r="G1248">
            <v>163.33333333333334</v>
          </cell>
          <cell r="H1248">
            <v>163.33333333333334</v>
          </cell>
          <cell r="I1248">
            <v>163.33333333333334</v>
          </cell>
          <cell r="J1248">
            <v>163.33333333333334</v>
          </cell>
          <cell r="K1248">
            <v>163.33333333333334</v>
          </cell>
          <cell r="L1248">
            <v>163.33333333333334</v>
          </cell>
          <cell r="M1248">
            <v>168.88888888888889</v>
          </cell>
          <cell r="N1248">
            <v>168.88888888888889</v>
          </cell>
          <cell r="O1248">
            <v>168.88888888888889</v>
          </cell>
          <cell r="P1248">
            <v>170.55555555555554</v>
          </cell>
          <cell r="Q1248">
            <v>165.3240740740741</v>
          </cell>
        </row>
        <row r="1249">
          <cell r="A1249">
            <v>81100207</v>
          </cell>
          <cell r="B1249" t="str">
            <v>081100207</v>
          </cell>
          <cell r="C1249" t="str">
            <v xml:space="preserve">اجرة طرد بريد جوي الى نيويورك - وزن 500 غم </v>
          </cell>
          <cell r="E1249">
            <v>173.33333333333334</v>
          </cell>
          <cell r="F1249">
            <v>173.33333333333334</v>
          </cell>
          <cell r="G1249">
            <v>161.66666666666666</v>
          </cell>
          <cell r="H1249">
            <v>161.66666666666666</v>
          </cell>
          <cell r="I1249">
            <v>161.66666666666666</v>
          </cell>
          <cell r="J1249">
            <v>161.66666666666666</v>
          </cell>
          <cell r="K1249">
            <v>161.66666666666666</v>
          </cell>
          <cell r="L1249">
            <v>161.66666666666666</v>
          </cell>
          <cell r="M1249">
            <v>167.2222222222222</v>
          </cell>
          <cell r="N1249">
            <v>167.2222222222222</v>
          </cell>
          <cell r="O1249">
            <v>167.2222222222222</v>
          </cell>
          <cell r="P1249">
            <v>168.88888888888889</v>
          </cell>
          <cell r="Q1249">
            <v>165.60185185185185</v>
          </cell>
        </row>
        <row r="1250">
          <cell r="A1250">
            <v>812</v>
          </cell>
          <cell r="B1250" t="str">
            <v>0812</v>
          </cell>
          <cell r="C1250" t="str">
            <v>اجهزة الهاتف والفاكس</v>
          </cell>
        </row>
        <row r="1251">
          <cell r="A1251">
            <v>812001</v>
          </cell>
          <cell r="B1251" t="str">
            <v>0812001</v>
          </cell>
          <cell r="C1251" t="str">
            <v>اجهزة هاتف</v>
          </cell>
        </row>
        <row r="1252">
          <cell r="A1252">
            <v>81200101</v>
          </cell>
          <cell r="B1252" t="str">
            <v>081200101</v>
          </cell>
          <cell r="C1252" t="str">
            <v>تلفون عادي ازرار + 8 ارقام ذاكرة- باناسونيك- اليابان</v>
          </cell>
          <cell r="E1252">
            <v>295.44333333333333</v>
          </cell>
          <cell r="F1252">
            <v>295.10999999999996</v>
          </cell>
          <cell r="G1252">
            <v>295.77666666666664</v>
          </cell>
          <cell r="H1252">
            <v>296.55444444444441</v>
          </cell>
          <cell r="I1252">
            <v>297.22111111111116</v>
          </cell>
          <cell r="J1252">
            <v>281.33333333333331</v>
          </cell>
          <cell r="K1252">
            <v>281.33333333333331</v>
          </cell>
          <cell r="L1252">
            <v>285.42592592592592</v>
          </cell>
          <cell r="M1252">
            <v>285.72222222222223</v>
          </cell>
          <cell r="N1252">
            <v>285.72685185185185</v>
          </cell>
          <cell r="O1252">
            <v>286.38888888888886</v>
          </cell>
          <cell r="P1252">
            <v>286.2037037037037</v>
          </cell>
          <cell r="Q1252">
            <v>289.3533179012345</v>
          </cell>
        </row>
        <row r="1253">
          <cell r="A1253">
            <v>81200102</v>
          </cell>
          <cell r="B1253" t="str">
            <v>081200102</v>
          </cell>
          <cell r="C1253" t="str">
            <v>تلفون لاسلكي - باناسونيك - اليابان</v>
          </cell>
          <cell r="E1253">
            <v>286.66666666666669</v>
          </cell>
          <cell r="F1253">
            <v>284.72222222222223</v>
          </cell>
          <cell r="G1253">
            <v>283.33333333333331</v>
          </cell>
          <cell r="H1253">
            <v>291.16666666666669</v>
          </cell>
          <cell r="I1253">
            <v>297.22222222222223</v>
          </cell>
          <cell r="J1253">
            <v>281.8</v>
          </cell>
          <cell r="K1253">
            <v>281.8</v>
          </cell>
          <cell r="L1253">
            <v>279.5</v>
          </cell>
          <cell r="M1253">
            <v>279.16666666666669</v>
          </cell>
          <cell r="N1253">
            <v>278.83333333333331</v>
          </cell>
          <cell r="O1253">
            <v>277.5</v>
          </cell>
          <cell r="P1253">
            <v>278.22222222222223</v>
          </cell>
          <cell r="Q1253">
            <v>283.32777777777773</v>
          </cell>
        </row>
        <row r="1254">
          <cell r="A1254">
            <v>81200103</v>
          </cell>
          <cell r="B1254" t="str">
            <v>081200103</v>
          </cell>
          <cell r="C1254" t="str">
            <v>تلفون عادي ازرار- -7737 ساونددرايت- ايطاليا</v>
          </cell>
        </row>
        <row r="1255">
          <cell r="A1255">
            <v>81200104</v>
          </cell>
          <cell r="B1255" t="str">
            <v>081200104</v>
          </cell>
          <cell r="C1255" t="str">
            <v>جهاز بلفون نوكيا - 3310 - اليابان</v>
          </cell>
          <cell r="E1255">
            <v>425</v>
          </cell>
          <cell r="F1255">
            <v>425</v>
          </cell>
          <cell r="G1255">
            <v>425</v>
          </cell>
          <cell r="H1255">
            <v>425</v>
          </cell>
          <cell r="I1255">
            <v>425</v>
          </cell>
          <cell r="J1255">
            <v>425</v>
          </cell>
          <cell r="K1255">
            <v>425</v>
          </cell>
          <cell r="L1255">
            <v>425</v>
          </cell>
          <cell r="M1255">
            <v>425</v>
          </cell>
          <cell r="N1255">
            <v>425</v>
          </cell>
          <cell r="O1255">
            <v>425</v>
          </cell>
          <cell r="P1255">
            <v>425</v>
          </cell>
          <cell r="Q1255">
            <v>425</v>
          </cell>
        </row>
        <row r="1256">
          <cell r="A1256">
            <v>812002</v>
          </cell>
          <cell r="B1256" t="str">
            <v>0812002</v>
          </cell>
          <cell r="C1256" t="str">
            <v>احهزة فاكس</v>
          </cell>
        </row>
        <row r="1257">
          <cell r="A1257">
            <v>81200201</v>
          </cell>
          <cell r="B1257" t="str">
            <v>081200201</v>
          </cell>
          <cell r="C1257" t="str">
            <v>جهاز فاكس باناسونيك</v>
          </cell>
          <cell r="E1257">
            <v>836.5</v>
          </cell>
          <cell r="F1257">
            <v>822.05555555555566</v>
          </cell>
          <cell r="G1257">
            <v>840.3888888888888</v>
          </cell>
          <cell r="H1257">
            <v>836.87037037037044</v>
          </cell>
          <cell r="I1257">
            <v>833.97222222222217</v>
          </cell>
          <cell r="J1257">
            <v>795.33333333333337</v>
          </cell>
          <cell r="K1257">
            <v>795.33333333333337</v>
          </cell>
          <cell r="L1257">
            <v>788.33333333333337</v>
          </cell>
          <cell r="M1257">
            <v>784.5</v>
          </cell>
          <cell r="N1257">
            <v>782.61111111111097</v>
          </cell>
          <cell r="O1257">
            <v>783.16666666666663</v>
          </cell>
          <cell r="P1257">
            <v>777.05555555555566</v>
          </cell>
          <cell r="Q1257">
            <v>806.34336419753072</v>
          </cell>
        </row>
        <row r="1258">
          <cell r="A1258">
            <v>813</v>
          </cell>
          <cell r="B1258" t="str">
            <v>0813</v>
          </cell>
          <cell r="C1258" t="str">
            <v>خدمات الهاتف والفاكس والبرق</v>
          </cell>
        </row>
        <row r="1259">
          <cell r="A1259">
            <v>813001</v>
          </cell>
          <cell r="B1259" t="str">
            <v>0813001</v>
          </cell>
          <cell r="C1259" t="str">
            <v xml:space="preserve">خدمات الهاتف </v>
          </cell>
        </row>
        <row r="1260">
          <cell r="A1260">
            <v>81300101</v>
          </cell>
          <cell r="B1260" t="str">
            <v>081300101</v>
          </cell>
          <cell r="C1260" t="str">
            <v>سعر المكالمة المحلية في الوقت العادي</v>
          </cell>
          <cell r="D1260" t="str">
            <v>3 دقائق الاولى</v>
          </cell>
          <cell r="E1260">
            <v>0.24333333333333332</v>
          </cell>
          <cell r="F1260">
            <v>0.24333333333333332</v>
          </cell>
          <cell r="G1260">
            <v>0.24333333333333332</v>
          </cell>
          <cell r="H1260">
            <v>0.24333333333333332</v>
          </cell>
          <cell r="I1260">
            <v>0.24333333333333332</v>
          </cell>
          <cell r="J1260">
            <v>0.22666666666666666</v>
          </cell>
          <cell r="K1260">
            <v>0.22666666666666666</v>
          </cell>
          <cell r="L1260">
            <v>0.22666666666666666</v>
          </cell>
          <cell r="M1260">
            <v>0.22666666666666666</v>
          </cell>
          <cell r="N1260">
            <v>0.22666666666666666</v>
          </cell>
          <cell r="O1260">
            <v>0.22666666666666666</v>
          </cell>
          <cell r="P1260">
            <v>0.22666666666666666</v>
          </cell>
          <cell r="Q1260">
            <v>0.23361111111111107</v>
          </cell>
        </row>
        <row r="1261">
          <cell r="A1261">
            <v>81300102</v>
          </cell>
          <cell r="B1261" t="str">
            <v>081300102</v>
          </cell>
          <cell r="C1261" t="str">
            <v>سعر المكالمة المحلية في الوقت العادي</v>
          </cell>
          <cell r="D1261" t="str">
            <v>الدقيقة الاضافية</v>
          </cell>
          <cell r="E1261">
            <v>0.15666666666666665</v>
          </cell>
          <cell r="F1261">
            <v>0.15666666666666665</v>
          </cell>
          <cell r="G1261">
            <v>0.15666666666666665</v>
          </cell>
          <cell r="H1261">
            <v>0.15666666666666665</v>
          </cell>
          <cell r="I1261">
            <v>0.15666666666666665</v>
          </cell>
          <cell r="J1261">
            <v>0.15666666666666665</v>
          </cell>
          <cell r="K1261">
            <v>0.15666666666666665</v>
          </cell>
          <cell r="L1261">
            <v>0.15666666666666665</v>
          </cell>
          <cell r="M1261">
            <v>0.15666666666666665</v>
          </cell>
          <cell r="N1261">
            <v>0.15666666666666665</v>
          </cell>
          <cell r="O1261">
            <v>0.15666666666666665</v>
          </cell>
          <cell r="P1261">
            <v>0.15666666666666665</v>
          </cell>
          <cell r="Q1261">
            <v>0.15666666666666668</v>
          </cell>
        </row>
        <row r="1262">
          <cell r="A1262">
            <v>81300103</v>
          </cell>
          <cell r="B1262" t="str">
            <v>081300103</v>
          </cell>
          <cell r="C1262" t="str">
            <v>سعر المكالمة المحلية في وقت التخفيض</v>
          </cell>
          <cell r="D1262" t="str">
            <v>8 دقائق الاولى</v>
          </cell>
          <cell r="E1262">
            <v>0.26666666666666666</v>
          </cell>
          <cell r="F1262">
            <v>0.26666666666666666</v>
          </cell>
          <cell r="G1262">
            <v>0.26666666666666666</v>
          </cell>
          <cell r="H1262">
            <v>0.26666666666666666</v>
          </cell>
          <cell r="I1262">
            <v>0.26666666666666666</v>
          </cell>
          <cell r="J1262">
            <v>0.26666666666666666</v>
          </cell>
          <cell r="K1262">
            <v>0.26666666666666666</v>
          </cell>
          <cell r="L1262">
            <v>0.26666666666666666</v>
          </cell>
          <cell r="M1262">
            <v>0.26666666666666666</v>
          </cell>
          <cell r="N1262">
            <v>0.26666666666666666</v>
          </cell>
          <cell r="O1262">
            <v>0.26666666666666666</v>
          </cell>
          <cell r="P1262">
            <v>0.26666666666666666</v>
          </cell>
          <cell r="Q1262">
            <v>0.26666666666666666</v>
          </cell>
        </row>
        <row r="1263">
          <cell r="A1263">
            <v>81300104</v>
          </cell>
          <cell r="B1263" t="str">
            <v>081300104</v>
          </cell>
          <cell r="C1263" t="str">
            <v>سعر المكالمة المحلية في وقت التخفيض</v>
          </cell>
          <cell r="D1263" t="str">
            <v>الدقيقة الاضافية</v>
          </cell>
          <cell r="E1263">
            <v>0.16</v>
          </cell>
          <cell r="F1263">
            <v>0.16</v>
          </cell>
          <cell r="G1263">
            <v>0.16</v>
          </cell>
          <cell r="H1263">
            <v>0.16</v>
          </cell>
          <cell r="I1263">
            <v>0.16</v>
          </cell>
          <cell r="J1263">
            <v>0.16</v>
          </cell>
          <cell r="K1263">
            <v>0.16</v>
          </cell>
          <cell r="L1263">
            <v>0.16</v>
          </cell>
          <cell r="M1263">
            <v>0.16</v>
          </cell>
          <cell r="N1263">
            <v>0.16</v>
          </cell>
          <cell r="O1263">
            <v>0.16</v>
          </cell>
          <cell r="P1263">
            <v>0.16</v>
          </cell>
          <cell r="Q1263">
            <v>0.15999999999999998</v>
          </cell>
        </row>
        <row r="1264">
          <cell r="A1264">
            <v>81300105</v>
          </cell>
          <cell r="B1264" t="str">
            <v>081300105</v>
          </cell>
          <cell r="C1264" t="str">
            <v>سعر المكالمة الى جوال في الوقت العادي</v>
          </cell>
          <cell r="D1264" t="str">
            <v>دقيقة</v>
          </cell>
          <cell r="E1264">
            <v>0.62</v>
          </cell>
          <cell r="F1264">
            <v>0.62</v>
          </cell>
          <cell r="G1264">
            <v>0.62</v>
          </cell>
          <cell r="H1264">
            <v>0.62</v>
          </cell>
          <cell r="I1264">
            <v>0.62</v>
          </cell>
          <cell r="J1264">
            <v>0.62</v>
          </cell>
          <cell r="K1264">
            <v>0.62</v>
          </cell>
          <cell r="L1264">
            <v>0.62</v>
          </cell>
          <cell r="M1264">
            <v>0.62</v>
          </cell>
          <cell r="N1264">
            <v>0.62</v>
          </cell>
          <cell r="O1264">
            <v>0.62</v>
          </cell>
          <cell r="P1264">
            <v>0.62</v>
          </cell>
          <cell r="Q1264">
            <v>0.62</v>
          </cell>
        </row>
        <row r="1265">
          <cell r="A1265">
            <v>81300106</v>
          </cell>
          <cell r="B1265" t="str">
            <v>081300106</v>
          </cell>
          <cell r="C1265" t="str">
            <v>سعر المكالمة الى جوال في وقت التخفيض</v>
          </cell>
          <cell r="D1265" t="str">
            <v>دقيقة</v>
          </cell>
          <cell r="E1265">
            <v>0.45666666666666672</v>
          </cell>
          <cell r="F1265">
            <v>0.45666666666666672</v>
          </cell>
          <cell r="G1265">
            <v>0.45666666666666672</v>
          </cell>
          <cell r="H1265">
            <v>0.45666666666666672</v>
          </cell>
          <cell r="I1265">
            <v>0.45666666666666672</v>
          </cell>
          <cell r="J1265">
            <v>0.46</v>
          </cell>
          <cell r="K1265">
            <v>0.46</v>
          </cell>
          <cell r="L1265">
            <v>0.45666666666666672</v>
          </cell>
          <cell r="M1265">
            <v>0.45666666666666672</v>
          </cell>
          <cell r="N1265">
            <v>0.45666666666666672</v>
          </cell>
          <cell r="O1265">
            <v>0.45666666666666672</v>
          </cell>
          <cell r="P1265">
            <v>0.45666666666666672</v>
          </cell>
          <cell r="Q1265">
            <v>0.45722222222222236</v>
          </cell>
        </row>
        <row r="1266">
          <cell r="A1266">
            <v>81300107</v>
          </cell>
          <cell r="B1266" t="str">
            <v>081300107</v>
          </cell>
          <cell r="C1266" t="str">
            <v>سعر المكالمة الى بيزك في الوقت العادي</v>
          </cell>
          <cell r="D1266" t="str">
            <v>دقيقة</v>
          </cell>
          <cell r="E1266">
            <v>0.44</v>
          </cell>
          <cell r="F1266">
            <v>0.44</v>
          </cell>
          <cell r="G1266">
            <v>0.44</v>
          </cell>
          <cell r="H1266">
            <v>0.44</v>
          </cell>
          <cell r="I1266">
            <v>0.44</v>
          </cell>
          <cell r="J1266">
            <v>0.44</v>
          </cell>
          <cell r="K1266">
            <v>0.44</v>
          </cell>
          <cell r="L1266">
            <v>0.44</v>
          </cell>
          <cell r="M1266">
            <v>0.44</v>
          </cell>
          <cell r="N1266">
            <v>0.44</v>
          </cell>
          <cell r="O1266">
            <v>0.44</v>
          </cell>
          <cell r="P1266">
            <v>0.44</v>
          </cell>
          <cell r="Q1266">
            <v>0.44000000000000011</v>
          </cell>
        </row>
        <row r="1267">
          <cell r="A1267">
            <v>81300108</v>
          </cell>
          <cell r="B1267" t="str">
            <v>081300108</v>
          </cell>
          <cell r="C1267" t="str">
            <v>سعر مكالمة من جوال الى فاست لينك</v>
          </cell>
          <cell r="D1267" t="str">
            <v>دقيقة</v>
          </cell>
          <cell r="E1267">
            <v>1.4766666666666666</v>
          </cell>
          <cell r="F1267">
            <v>1.4766666666666666</v>
          </cell>
          <cell r="G1267">
            <v>1.4766666666666666</v>
          </cell>
          <cell r="H1267">
            <v>1.4766666666666666</v>
          </cell>
          <cell r="I1267">
            <v>1.4766666666666666</v>
          </cell>
          <cell r="J1267">
            <v>1.4044444444444444</v>
          </cell>
          <cell r="K1267">
            <v>1.4044444444444444</v>
          </cell>
          <cell r="L1267">
            <v>1.4044444444444446</v>
          </cell>
          <cell r="M1267">
            <v>1.4766666666666666</v>
          </cell>
          <cell r="N1267">
            <v>1.4766666666666666</v>
          </cell>
          <cell r="O1267">
            <v>1.4766666666666666</v>
          </cell>
          <cell r="P1267">
            <v>1.4766666666666666</v>
          </cell>
          <cell r="Q1267">
            <v>1.4586111111111109</v>
          </cell>
        </row>
        <row r="1268">
          <cell r="A1268">
            <v>81300112</v>
          </cell>
          <cell r="B1268" t="str">
            <v>081300112</v>
          </cell>
          <cell r="C1268" t="str">
            <v>سعر المكالمة الى بيزك في وقت التخفيض</v>
          </cell>
          <cell r="D1268" t="str">
            <v>دقيقة</v>
          </cell>
          <cell r="E1268">
            <v>0.17</v>
          </cell>
          <cell r="F1268">
            <v>0.17</v>
          </cell>
          <cell r="G1268">
            <v>0.17</v>
          </cell>
          <cell r="H1268">
            <v>0.17</v>
          </cell>
          <cell r="I1268">
            <v>0.17</v>
          </cell>
          <cell r="J1268">
            <v>0.17</v>
          </cell>
          <cell r="K1268">
            <v>0.17</v>
          </cell>
          <cell r="L1268">
            <v>0.17</v>
          </cell>
          <cell r="M1268">
            <v>0.17</v>
          </cell>
          <cell r="N1268">
            <v>0.17</v>
          </cell>
          <cell r="O1268">
            <v>0.17</v>
          </cell>
          <cell r="P1268">
            <v>0.17</v>
          </cell>
          <cell r="Q1268">
            <v>0.16999999999999996</v>
          </cell>
        </row>
        <row r="1269">
          <cell r="A1269">
            <v>81300113</v>
          </cell>
          <cell r="B1269" t="str">
            <v>081300113</v>
          </cell>
          <cell r="C1269" t="str">
            <v>سعر المكالمة الى الخلوي الاسرائيلي في الوقت العادي</v>
          </cell>
          <cell r="D1269" t="str">
            <v>دقيقة</v>
          </cell>
          <cell r="E1269">
            <v>0.65</v>
          </cell>
          <cell r="F1269">
            <v>0.65</v>
          </cell>
          <cell r="G1269">
            <v>0.65</v>
          </cell>
          <cell r="H1269">
            <v>0.65</v>
          </cell>
          <cell r="I1269">
            <v>0.65</v>
          </cell>
          <cell r="J1269">
            <v>0.65</v>
          </cell>
          <cell r="K1269">
            <v>0.65</v>
          </cell>
          <cell r="L1269">
            <v>0.65</v>
          </cell>
          <cell r="M1269">
            <v>0.65</v>
          </cell>
          <cell r="N1269">
            <v>0.65</v>
          </cell>
          <cell r="O1269">
            <v>0.65</v>
          </cell>
          <cell r="P1269">
            <v>0.65</v>
          </cell>
          <cell r="Q1269">
            <v>0.65000000000000013</v>
          </cell>
        </row>
        <row r="1270">
          <cell r="A1270">
            <v>81300114</v>
          </cell>
          <cell r="B1270" t="str">
            <v>081300114</v>
          </cell>
          <cell r="C1270" t="str">
            <v>سعر المكالمة الى الخلوي الاسرائيلي في وقت التخفيض</v>
          </cell>
          <cell r="D1270" t="str">
            <v>دقيقة</v>
          </cell>
          <cell r="E1270">
            <v>0.61</v>
          </cell>
          <cell r="F1270">
            <v>0.61</v>
          </cell>
          <cell r="G1270">
            <v>0.61</v>
          </cell>
          <cell r="H1270">
            <v>0.61</v>
          </cell>
          <cell r="I1270">
            <v>0.61</v>
          </cell>
          <cell r="J1270">
            <v>0.61</v>
          </cell>
          <cell r="K1270">
            <v>0.61</v>
          </cell>
          <cell r="L1270">
            <v>0.61</v>
          </cell>
          <cell r="M1270">
            <v>0.61</v>
          </cell>
          <cell r="N1270">
            <v>0.61</v>
          </cell>
          <cell r="O1270">
            <v>0.61</v>
          </cell>
          <cell r="P1270">
            <v>0.61</v>
          </cell>
          <cell r="Q1270">
            <v>0.6100000000000001</v>
          </cell>
        </row>
        <row r="1271">
          <cell r="A1271">
            <v>81300115</v>
          </cell>
          <cell r="B1271" t="str">
            <v>081300115</v>
          </cell>
          <cell r="C1271" t="str">
            <v>سعر المكالمة الى الاردن في الوقت العادي</v>
          </cell>
          <cell r="D1271" t="str">
            <v>دقيقة</v>
          </cell>
          <cell r="E1271">
            <v>2.2000000000000002</v>
          </cell>
          <cell r="F1271">
            <v>2.2000000000000002</v>
          </cell>
          <cell r="G1271">
            <v>2.2000000000000002</v>
          </cell>
          <cell r="H1271">
            <v>2.2000000000000002</v>
          </cell>
          <cell r="I1271">
            <v>2.2000000000000002</v>
          </cell>
          <cell r="J1271">
            <v>2.2000000000000002</v>
          </cell>
          <cell r="K1271">
            <v>2.2000000000000002</v>
          </cell>
          <cell r="L1271">
            <v>2.2000000000000002</v>
          </cell>
          <cell r="M1271">
            <v>2.2000000000000002</v>
          </cell>
          <cell r="N1271">
            <v>2.2000000000000002</v>
          </cell>
          <cell r="O1271">
            <v>2.2000000000000002</v>
          </cell>
          <cell r="P1271">
            <v>2.2000000000000002</v>
          </cell>
          <cell r="Q1271">
            <v>2.1999999999999997</v>
          </cell>
        </row>
        <row r="1272">
          <cell r="A1272">
            <v>81300116</v>
          </cell>
          <cell r="B1272" t="str">
            <v>081300116</v>
          </cell>
          <cell r="C1272" t="str">
            <v>سعر المكالمة الى الاردن في وقت التخفيض</v>
          </cell>
          <cell r="D1272" t="str">
            <v>دقيقة</v>
          </cell>
          <cell r="E1272">
            <v>1.54</v>
          </cell>
          <cell r="F1272">
            <v>1.54</v>
          </cell>
          <cell r="G1272">
            <v>1.54</v>
          </cell>
          <cell r="H1272">
            <v>1.54</v>
          </cell>
          <cell r="I1272">
            <v>1.54</v>
          </cell>
          <cell r="J1272">
            <v>1.54</v>
          </cell>
          <cell r="K1272">
            <v>1.54</v>
          </cell>
          <cell r="L1272">
            <v>1.54</v>
          </cell>
          <cell r="M1272">
            <v>1.54</v>
          </cell>
          <cell r="N1272">
            <v>1.54</v>
          </cell>
          <cell r="O1272">
            <v>1.54</v>
          </cell>
          <cell r="P1272">
            <v>1.54</v>
          </cell>
          <cell r="Q1272">
            <v>1.5399999999999998</v>
          </cell>
        </row>
        <row r="1273">
          <cell r="A1273">
            <v>81300117</v>
          </cell>
          <cell r="B1273" t="str">
            <v>081300117</v>
          </cell>
          <cell r="C1273" t="str">
            <v>سعر المكالمة الى مصر في الوقت العادي</v>
          </cell>
          <cell r="D1273" t="str">
            <v>دقيقة</v>
          </cell>
          <cell r="E1273">
            <v>3</v>
          </cell>
          <cell r="F1273">
            <v>3</v>
          </cell>
          <cell r="G1273">
            <v>3</v>
          </cell>
          <cell r="H1273">
            <v>3</v>
          </cell>
          <cell r="I1273">
            <v>3</v>
          </cell>
          <cell r="J1273">
            <v>3</v>
          </cell>
          <cell r="K1273">
            <v>3</v>
          </cell>
          <cell r="L1273">
            <v>3</v>
          </cell>
          <cell r="M1273">
            <v>3</v>
          </cell>
          <cell r="N1273">
            <v>3</v>
          </cell>
          <cell r="O1273">
            <v>3</v>
          </cell>
          <cell r="P1273">
            <v>3</v>
          </cell>
          <cell r="Q1273">
            <v>3</v>
          </cell>
        </row>
        <row r="1274">
          <cell r="A1274">
            <v>81300118</v>
          </cell>
          <cell r="B1274" t="str">
            <v>081300118</v>
          </cell>
          <cell r="C1274" t="str">
            <v>سعر المكالمة الى مصر في وقت التخفيض</v>
          </cell>
          <cell r="D1274" t="str">
            <v>دقيقة</v>
          </cell>
          <cell r="E1274">
            <v>2.1</v>
          </cell>
          <cell r="F1274">
            <v>2.1</v>
          </cell>
          <cell r="G1274">
            <v>2.1</v>
          </cell>
          <cell r="H1274">
            <v>2.1</v>
          </cell>
          <cell r="I1274">
            <v>2.1</v>
          </cell>
          <cell r="J1274">
            <v>2.1</v>
          </cell>
          <cell r="K1274">
            <v>2.1</v>
          </cell>
          <cell r="L1274">
            <v>2.1</v>
          </cell>
          <cell r="M1274">
            <v>2.1</v>
          </cell>
          <cell r="N1274">
            <v>2.1</v>
          </cell>
          <cell r="O1274">
            <v>2.1</v>
          </cell>
          <cell r="P1274">
            <v>2.1</v>
          </cell>
          <cell r="Q1274">
            <v>2.1000000000000005</v>
          </cell>
        </row>
        <row r="1275">
          <cell r="A1275">
            <v>81300119</v>
          </cell>
          <cell r="B1275" t="str">
            <v>081300119</v>
          </cell>
          <cell r="C1275" t="str">
            <v>سعر المكالمة الى الدول العربية الاخرى في الوقت العادي</v>
          </cell>
          <cell r="D1275" t="str">
            <v>دقيقة</v>
          </cell>
          <cell r="E1275">
            <v>3.2000000000000006</v>
          </cell>
          <cell r="F1275">
            <v>3.2000000000000006</v>
          </cell>
          <cell r="G1275">
            <v>3.2000000000000006</v>
          </cell>
          <cell r="H1275">
            <v>3.2000000000000006</v>
          </cell>
          <cell r="I1275">
            <v>3.2000000000000006</v>
          </cell>
          <cell r="J1275">
            <v>3.2000000000000006</v>
          </cell>
          <cell r="K1275">
            <v>3.2000000000000006</v>
          </cell>
          <cell r="L1275">
            <v>3.2000000000000006</v>
          </cell>
          <cell r="M1275">
            <v>3.2000000000000006</v>
          </cell>
          <cell r="N1275">
            <v>3.2000000000000006</v>
          </cell>
          <cell r="O1275">
            <v>3.2000000000000006</v>
          </cell>
          <cell r="P1275">
            <v>3.2000000000000006</v>
          </cell>
          <cell r="Q1275">
            <v>3.2000000000000006</v>
          </cell>
        </row>
        <row r="1276">
          <cell r="A1276">
            <v>81300120</v>
          </cell>
          <cell r="B1276" t="str">
            <v>081300120</v>
          </cell>
          <cell r="C1276" t="str">
            <v>سعر المكالمة الى الدول العربية الاخرى في وقت التخفيض</v>
          </cell>
          <cell r="D1276" t="str">
            <v>دقيقة</v>
          </cell>
          <cell r="E1276">
            <v>2.4</v>
          </cell>
          <cell r="F1276">
            <v>2.4</v>
          </cell>
          <cell r="G1276">
            <v>2.4</v>
          </cell>
          <cell r="H1276">
            <v>2.4</v>
          </cell>
          <cell r="I1276">
            <v>2.4</v>
          </cell>
          <cell r="J1276">
            <v>2.4</v>
          </cell>
          <cell r="K1276">
            <v>2.4</v>
          </cell>
          <cell r="L1276">
            <v>2.4</v>
          </cell>
          <cell r="M1276">
            <v>2.4</v>
          </cell>
          <cell r="N1276">
            <v>2.4</v>
          </cell>
          <cell r="O1276">
            <v>2.4</v>
          </cell>
          <cell r="P1276">
            <v>2.4</v>
          </cell>
          <cell r="Q1276">
            <v>2.3999999999999995</v>
          </cell>
        </row>
        <row r="1277">
          <cell r="A1277">
            <v>81300121</v>
          </cell>
          <cell r="B1277" t="str">
            <v>081300121</v>
          </cell>
          <cell r="C1277" t="str">
            <v>سعر المكالمة الى امريكا وكندا واستراليا ودول الاتحاد الاوروبي في الوقت العادي</v>
          </cell>
          <cell r="D1277" t="str">
            <v>دقيقة</v>
          </cell>
          <cell r="E1277">
            <v>1.5</v>
          </cell>
          <cell r="F1277">
            <v>1.5</v>
          </cell>
          <cell r="G1277">
            <v>1.5</v>
          </cell>
          <cell r="H1277">
            <v>1.5</v>
          </cell>
          <cell r="I1277">
            <v>1.5</v>
          </cell>
          <cell r="J1277">
            <v>1.5</v>
          </cell>
          <cell r="K1277">
            <v>1.5</v>
          </cell>
          <cell r="L1277">
            <v>1.5</v>
          </cell>
          <cell r="M1277">
            <v>1.5</v>
          </cell>
          <cell r="N1277">
            <v>1.5</v>
          </cell>
          <cell r="O1277">
            <v>1.5</v>
          </cell>
          <cell r="P1277">
            <v>1.5</v>
          </cell>
          <cell r="Q1277">
            <v>1.5</v>
          </cell>
        </row>
        <row r="1278">
          <cell r="A1278">
            <v>81300122</v>
          </cell>
          <cell r="B1278" t="str">
            <v>081300122</v>
          </cell>
          <cell r="C1278" t="str">
            <v>سعر المكالمة الى امريكا وكندا واستراليا ودول الاتحاد الاوروبي في وقت التخفيض</v>
          </cell>
          <cell r="D1278" t="str">
            <v>دقيقة</v>
          </cell>
          <cell r="E1278">
            <v>1.5</v>
          </cell>
          <cell r="F1278">
            <v>1.5</v>
          </cell>
          <cell r="G1278">
            <v>1.5</v>
          </cell>
          <cell r="H1278">
            <v>1.5</v>
          </cell>
          <cell r="I1278">
            <v>1.5</v>
          </cell>
          <cell r="J1278">
            <v>1.5</v>
          </cell>
          <cell r="K1278">
            <v>1.5</v>
          </cell>
          <cell r="L1278">
            <v>1.5</v>
          </cell>
          <cell r="M1278">
            <v>1.5</v>
          </cell>
          <cell r="N1278">
            <v>1.5</v>
          </cell>
          <cell r="O1278">
            <v>1.5</v>
          </cell>
          <cell r="P1278">
            <v>1.5</v>
          </cell>
          <cell r="Q1278">
            <v>1.5</v>
          </cell>
        </row>
        <row r="1279">
          <cell r="A1279">
            <v>81300123</v>
          </cell>
          <cell r="B1279" t="str">
            <v>081300123</v>
          </cell>
          <cell r="C1279" t="str">
            <v>سعر المكالمة الى الدول الاوروبية الاخرى  في الوقت العادي</v>
          </cell>
          <cell r="D1279" t="str">
            <v>دقيقة</v>
          </cell>
          <cell r="E1279">
            <v>3.4</v>
          </cell>
          <cell r="F1279">
            <v>3.4</v>
          </cell>
          <cell r="G1279">
            <v>3.4</v>
          </cell>
          <cell r="H1279">
            <v>3.4</v>
          </cell>
          <cell r="I1279">
            <v>3.4</v>
          </cell>
          <cell r="J1279">
            <v>3.4</v>
          </cell>
          <cell r="K1279">
            <v>3.4</v>
          </cell>
          <cell r="L1279">
            <v>3.4</v>
          </cell>
          <cell r="M1279">
            <v>3.4</v>
          </cell>
          <cell r="N1279">
            <v>3.4</v>
          </cell>
          <cell r="O1279">
            <v>3.4</v>
          </cell>
          <cell r="P1279">
            <v>3.4</v>
          </cell>
          <cell r="Q1279">
            <v>3.399999999999999</v>
          </cell>
        </row>
        <row r="1280">
          <cell r="A1280">
            <v>81300124</v>
          </cell>
          <cell r="B1280" t="str">
            <v>081300124</v>
          </cell>
          <cell r="C1280" t="str">
            <v>سعر المكالمة الى الدول الاوروبية الاخرى في وقت التخفيض</v>
          </cell>
          <cell r="D1280" t="str">
            <v>دقيقة</v>
          </cell>
          <cell r="E1280">
            <v>3.4</v>
          </cell>
          <cell r="F1280">
            <v>3.4</v>
          </cell>
          <cell r="G1280">
            <v>3.4</v>
          </cell>
          <cell r="H1280">
            <v>3.4</v>
          </cell>
          <cell r="I1280">
            <v>3.4</v>
          </cell>
          <cell r="J1280">
            <v>3.4</v>
          </cell>
          <cell r="K1280">
            <v>3.4</v>
          </cell>
          <cell r="L1280">
            <v>3.4</v>
          </cell>
          <cell r="M1280">
            <v>3.4</v>
          </cell>
          <cell r="N1280">
            <v>3.4</v>
          </cell>
          <cell r="O1280">
            <v>3.4</v>
          </cell>
          <cell r="P1280">
            <v>3.4</v>
          </cell>
          <cell r="Q1280">
            <v>3.399999999999999</v>
          </cell>
        </row>
        <row r="1281">
          <cell r="A1281">
            <v>81300125</v>
          </cell>
          <cell r="B1281" t="str">
            <v>081300125</v>
          </cell>
          <cell r="C1281" t="str">
            <v>سعر المكالمة المحلية  من جوال الى جوال في الوقت العادي</v>
          </cell>
          <cell r="D1281" t="str">
            <v>دقيقة</v>
          </cell>
          <cell r="E1281">
            <v>0.48</v>
          </cell>
          <cell r="F1281">
            <v>0.48</v>
          </cell>
          <cell r="G1281">
            <v>0.48</v>
          </cell>
          <cell r="H1281">
            <v>0.48</v>
          </cell>
          <cell r="I1281">
            <v>0.48</v>
          </cell>
          <cell r="J1281">
            <v>0.48</v>
          </cell>
          <cell r="K1281">
            <v>0.48</v>
          </cell>
          <cell r="L1281">
            <v>0.48</v>
          </cell>
          <cell r="M1281">
            <v>0.48</v>
          </cell>
          <cell r="N1281">
            <v>0.48</v>
          </cell>
          <cell r="O1281">
            <v>0.48</v>
          </cell>
          <cell r="P1281">
            <v>0.48</v>
          </cell>
          <cell r="Q1281">
            <v>0.48000000000000015</v>
          </cell>
        </row>
        <row r="1282">
          <cell r="A1282">
            <v>81300126</v>
          </cell>
          <cell r="B1282" t="str">
            <v>081300126</v>
          </cell>
          <cell r="C1282" t="str">
            <v>سعر المكالمة المحلية  من جوال الى جوال في وقت التخفيض</v>
          </cell>
          <cell r="D1282" t="str">
            <v>دقيقة</v>
          </cell>
          <cell r="E1282">
            <v>0.48</v>
          </cell>
          <cell r="F1282">
            <v>0.48</v>
          </cell>
          <cell r="G1282">
            <v>0.48</v>
          </cell>
          <cell r="H1282">
            <v>0.48</v>
          </cell>
          <cell r="I1282">
            <v>0.48</v>
          </cell>
          <cell r="J1282">
            <v>0.48</v>
          </cell>
          <cell r="K1282">
            <v>0.48</v>
          </cell>
          <cell r="L1282">
            <v>0.48</v>
          </cell>
          <cell r="M1282">
            <v>0.48</v>
          </cell>
          <cell r="N1282">
            <v>0.48</v>
          </cell>
          <cell r="O1282">
            <v>0.48</v>
          </cell>
          <cell r="P1282">
            <v>0.48</v>
          </cell>
          <cell r="Q1282">
            <v>0.48000000000000015</v>
          </cell>
        </row>
        <row r="1283">
          <cell r="A1283">
            <v>81300127</v>
          </cell>
          <cell r="B1283" t="str">
            <v>081300127</v>
          </cell>
          <cell r="C1283" t="str">
            <v>سعر المكالمة المحلية  من جوال الى الثابت المحلي في الوقت العادي</v>
          </cell>
          <cell r="D1283" t="str">
            <v>دقيقة</v>
          </cell>
          <cell r="E1283">
            <v>0.64</v>
          </cell>
          <cell r="F1283">
            <v>0.64</v>
          </cell>
          <cell r="G1283">
            <v>0.64</v>
          </cell>
          <cell r="H1283">
            <v>0.64</v>
          </cell>
          <cell r="I1283">
            <v>0.64</v>
          </cell>
          <cell r="J1283">
            <v>0.64</v>
          </cell>
          <cell r="K1283">
            <v>0.64</v>
          </cell>
          <cell r="L1283">
            <v>0.64</v>
          </cell>
          <cell r="M1283">
            <v>0.64</v>
          </cell>
          <cell r="N1283">
            <v>0.64</v>
          </cell>
          <cell r="O1283">
            <v>0.64</v>
          </cell>
          <cell r="P1283">
            <v>0.64</v>
          </cell>
          <cell r="Q1283">
            <v>0.6399999999999999</v>
          </cell>
        </row>
        <row r="1284">
          <cell r="A1284">
            <v>81300128</v>
          </cell>
          <cell r="B1284" t="str">
            <v>081300128</v>
          </cell>
          <cell r="C1284" t="str">
            <v>سعر المكالمة المحلية  من جوال الى الثابت المحلي في وقت التخفيض</v>
          </cell>
          <cell r="D1284" t="str">
            <v>دقيقة</v>
          </cell>
          <cell r="E1284">
            <v>0.41</v>
          </cell>
          <cell r="F1284">
            <v>0.41</v>
          </cell>
          <cell r="G1284">
            <v>0.41</v>
          </cell>
          <cell r="H1284">
            <v>0.41</v>
          </cell>
          <cell r="I1284">
            <v>0.41</v>
          </cell>
          <cell r="J1284">
            <v>0.41</v>
          </cell>
          <cell r="K1284">
            <v>0.41</v>
          </cell>
          <cell r="L1284">
            <v>0.41</v>
          </cell>
          <cell r="M1284">
            <v>0.41</v>
          </cell>
          <cell r="N1284">
            <v>0.41</v>
          </cell>
          <cell r="O1284">
            <v>0.41</v>
          </cell>
          <cell r="P1284">
            <v>0.41</v>
          </cell>
          <cell r="Q1284">
            <v>0.41000000000000009</v>
          </cell>
        </row>
        <row r="1285">
          <cell r="A1285">
            <v>81300129</v>
          </cell>
          <cell r="B1285" t="str">
            <v>081300129</v>
          </cell>
          <cell r="C1285" t="str">
            <v>سعر المكالمة المحلية  من جوال الى بيزك في الوقت العادي</v>
          </cell>
          <cell r="D1285" t="str">
            <v>دقيقة</v>
          </cell>
          <cell r="E1285">
            <v>0.5</v>
          </cell>
          <cell r="F1285">
            <v>0.5</v>
          </cell>
          <cell r="G1285">
            <v>0.5</v>
          </cell>
          <cell r="H1285">
            <v>0.5</v>
          </cell>
          <cell r="I1285">
            <v>0.5</v>
          </cell>
          <cell r="J1285">
            <v>0.5</v>
          </cell>
          <cell r="K1285">
            <v>0.5</v>
          </cell>
          <cell r="L1285">
            <v>0.5</v>
          </cell>
          <cell r="M1285">
            <v>0.5</v>
          </cell>
          <cell r="N1285">
            <v>0.5</v>
          </cell>
          <cell r="O1285">
            <v>0.5</v>
          </cell>
          <cell r="P1285">
            <v>0.5</v>
          </cell>
          <cell r="Q1285">
            <v>0.5</v>
          </cell>
        </row>
        <row r="1286">
          <cell r="A1286">
            <v>81300130</v>
          </cell>
          <cell r="B1286" t="str">
            <v>081300130</v>
          </cell>
          <cell r="C1286" t="str">
            <v>سعر المكالمة المحلية  من جوال الى بيزك في وقت التخفيض</v>
          </cell>
          <cell r="D1286" t="str">
            <v>دقيقة</v>
          </cell>
          <cell r="E1286">
            <v>0.42</v>
          </cell>
          <cell r="F1286">
            <v>0.42</v>
          </cell>
          <cell r="G1286">
            <v>0.42</v>
          </cell>
          <cell r="H1286">
            <v>0.42</v>
          </cell>
          <cell r="I1286">
            <v>0.42</v>
          </cell>
          <cell r="J1286">
            <v>0.42</v>
          </cell>
          <cell r="K1286">
            <v>0.42</v>
          </cell>
          <cell r="L1286">
            <v>0.42</v>
          </cell>
          <cell r="M1286">
            <v>0.42</v>
          </cell>
          <cell r="N1286">
            <v>0.42</v>
          </cell>
          <cell r="O1286">
            <v>0.42</v>
          </cell>
          <cell r="P1286">
            <v>0.42</v>
          </cell>
          <cell r="Q1286">
            <v>0.42</v>
          </cell>
        </row>
        <row r="1287">
          <cell r="A1287">
            <v>81300131</v>
          </cell>
          <cell r="B1287" t="str">
            <v>081300131</v>
          </cell>
          <cell r="C1287" t="str">
            <v>سعر المكالمة المحلية  من جوال الى اورانج في الوقت العادي</v>
          </cell>
          <cell r="D1287" t="str">
            <v>دقيقة</v>
          </cell>
          <cell r="E1287">
            <v>0.79</v>
          </cell>
          <cell r="F1287">
            <v>0.79</v>
          </cell>
          <cell r="G1287">
            <v>0.79</v>
          </cell>
          <cell r="H1287">
            <v>0.79</v>
          </cell>
          <cell r="I1287">
            <v>0.79</v>
          </cell>
          <cell r="J1287">
            <v>0.79</v>
          </cell>
          <cell r="K1287">
            <v>0.79</v>
          </cell>
          <cell r="L1287">
            <v>0.79</v>
          </cell>
          <cell r="M1287">
            <v>0.79</v>
          </cell>
          <cell r="N1287">
            <v>0.79</v>
          </cell>
          <cell r="O1287">
            <v>0.79</v>
          </cell>
          <cell r="P1287">
            <v>0.79</v>
          </cell>
          <cell r="Q1287">
            <v>0.79</v>
          </cell>
        </row>
        <row r="1288">
          <cell r="A1288">
            <v>81300132</v>
          </cell>
          <cell r="B1288" t="str">
            <v>081300132</v>
          </cell>
          <cell r="C1288" t="str">
            <v>سعر المكالمة المحلية  من جوال الى اورانج في وقت التخفيض</v>
          </cell>
          <cell r="D1288" t="str">
            <v>دقيقة</v>
          </cell>
          <cell r="E1288">
            <v>0.71</v>
          </cell>
          <cell r="F1288">
            <v>0.71</v>
          </cell>
          <cell r="G1288">
            <v>0.71</v>
          </cell>
          <cell r="H1288">
            <v>0.71</v>
          </cell>
          <cell r="I1288">
            <v>0.71</v>
          </cell>
          <cell r="J1288">
            <v>0.71</v>
          </cell>
          <cell r="K1288">
            <v>0.71</v>
          </cell>
          <cell r="L1288">
            <v>0.71</v>
          </cell>
          <cell r="M1288">
            <v>0.71</v>
          </cell>
          <cell r="N1288">
            <v>0.71</v>
          </cell>
          <cell r="O1288">
            <v>0.71</v>
          </cell>
          <cell r="P1288">
            <v>0.71</v>
          </cell>
          <cell r="Q1288">
            <v>0.71</v>
          </cell>
        </row>
        <row r="1289">
          <cell r="A1289">
            <v>81300133</v>
          </cell>
          <cell r="B1289" t="str">
            <v>081300133</v>
          </cell>
          <cell r="C1289" t="str">
            <v>سعر المكالمة من جوال الى الشرق الاوسط في الوقت العادي</v>
          </cell>
          <cell r="D1289" t="str">
            <v>دقيقة</v>
          </cell>
          <cell r="E1289">
            <v>3.6300000000000003</v>
          </cell>
          <cell r="F1289">
            <v>3.6300000000000003</v>
          </cell>
          <cell r="G1289">
            <v>3.6300000000000003</v>
          </cell>
          <cell r="H1289">
            <v>3.6300000000000003</v>
          </cell>
          <cell r="I1289">
            <v>3.6300000000000003</v>
          </cell>
          <cell r="J1289">
            <v>3.6300000000000003</v>
          </cell>
          <cell r="K1289">
            <v>3.6300000000000003</v>
          </cell>
          <cell r="L1289">
            <v>3.6300000000000003</v>
          </cell>
          <cell r="M1289">
            <v>3.6300000000000003</v>
          </cell>
          <cell r="N1289">
            <v>3.6300000000000003</v>
          </cell>
          <cell r="O1289">
            <v>3.6300000000000003</v>
          </cell>
          <cell r="P1289">
            <v>3.6300000000000003</v>
          </cell>
          <cell r="Q1289">
            <v>3.6300000000000008</v>
          </cell>
        </row>
        <row r="1290">
          <cell r="A1290">
            <v>81300134</v>
          </cell>
          <cell r="B1290" t="str">
            <v>081300134</v>
          </cell>
          <cell r="C1290" t="str">
            <v>سعر المكالمة من جوال الى الشرق الاوسط في وقت التخفيض</v>
          </cell>
          <cell r="D1290" t="str">
            <v>دقيقة</v>
          </cell>
          <cell r="E1290">
            <v>2.74</v>
          </cell>
          <cell r="F1290">
            <v>2.74</v>
          </cell>
          <cell r="G1290">
            <v>2.74</v>
          </cell>
          <cell r="H1290">
            <v>2.74</v>
          </cell>
          <cell r="I1290">
            <v>2.74</v>
          </cell>
          <cell r="J1290">
            <v>2.74</v>
          </cell>
          <cell r="K1290">
            <v>2.74</v>
          </cell>
          <cell r="L1290">
            <v>2.74</v>
          </cell>
          <cell r="M1290">
            <v>2.74</v>
          </cell>
          <cell r="N1290">
            <v>2.74</v>
          </cell>
          <cell r="O1290">
            <v>2.74</v>
          </cell>
          <cell r="P1290">
            <v>2.74</v>
          </cell>
          <cell r="Q1290">
            <v>2.7400000000000007</v>
          </cell>
        </row>
        <row r="1291">
          <cell r="A1291">
            <v>81300135</v>
          </cell>
          <cell r="B1291" t="str">
            <v>081300135</v>
          </cell>
          <cell r="C1291" t="str">
            <v>سعر المكالمة من جوال الى الاردن في الوقت العادي</v>
          </cell>
          <cell r="D1291" t="str">
            <v>دقيقة</v>
          </cell>
          <cell r="E1291">
            <v>1.8500000000000003</v>
          </cell>
          <cell r="F1291">
            <v>1.8500000000000003</v>
          </cell>
          <cell r="G1291">
            <v>1.8500000000000003</v>
          </cell>
          <cell r="H1291">
            <v>1.8500000000000003</v>
          </cell>
          <cell r="I1291">
            <v>1.8500000000000003</v>
          </cell>
          <cell r="J1291">
            <v>1.8500000000000003</v>
          </cell>
          <cell r="K1291">
            <v>1.8500000000000003</v>
          </cell>
          <cell r="L1291">
            <v>1.8500000000000003</v>
          </cell>
          <cell r="M1291">
            <v>1.8500000000000003</v>
          </cell>
          <cell r="N1291">
            <v>1.8500000000000003</v>
          </cell>
          <cell r="O1291">
            <v>1.8500000000000003</v>
          </cell>
          <cell r="P1291">
            <v>1.8500000000000003</v>
          </cell>
          <cell r="Q1291">
            <v>1.8500000000000005</v>
          </cell>
        </row>
        <row r="1292">
          <cell r="A1292">
            <v>81300136</v>
          </cell>
          <cell r="B1292" t="str">
            <v>081300136</v>
          </cell>
          <cell r="C1292" t="str">
            <v>سعر المكالمة من جوال الى الاردن في وقت التخفيض</v>
          </cell>
          <cell r="D1292" t="str">
            <v>دقيقة</v>
          </cell>
          <cell r="E1292">
            <v>1.7</v>
          </cell>
          <cell r="F1292">
            <v>1.7</v>
          </cell>
          <cell r="G1292">
            <v>1.7</v>
          </cell>
          <cell r="H1292">
            <v>1.7</v>
          </cell>
          <cell r="I1292">
            <v>1.7</v>
          </cell>
          <cell r="J1292">
            <v>1.7</v>
          </cell>
          <cell r="K1292">
            <v>1.7</v>
          </cell>
          <cell r="L1292">
            <v>1.7</v>
          </cell>
          <cell r="M1292">
            <v>1.7</v>
          </cell>
          <cell r="N1292">
            <v>1.7</v>
          </cell>
          <cell r="O1292">
            <v>1.7</v>
          </cell>
          <cell r="P1292">
            <v>1.7</v>
          </cell>
          <cell r="Q1292">
            <v>1.6999999999999995</v>
          </cell>
        </row>
        <row r="1293">
          <cell r="A1293">
            <v>81300137</v>
          </cell>
          <cell r="B1293" t="str">
            <v>081300137</v>
          </cell>
          <cell r="C1293" t="str">
            <v>سعر المكالمة من جوال الى مصر في الوقت العادي</v>
          </cell>
          <cell r="D1293" t="str">
            <v>دقيقة</v>
          </cell>
          <cell r="E1293">
            <v>1.8500000000000003</v>
          </cell>
          <cell r="F1293">
            <v>1.8500000000000003</v>
          </cell>
          <cell r="G1293">
            <v>1.8500000000000003</v>
          </cell>
          <cell r="H1293">
            <v>1.8500000000000003</v>
          </cell>
          <cell r="I1293">
            <v>1.8500000000000003</v>
          </cell>
          <cell r="J1293">
            <v>1.8500000000000003</v>
          </cell>
          <cell r="K1293">
            <v>1.8500000000000003</v>
          </cell>
          <cell r="L1293">
            <v>1.8500000000000003</v>
          </cell>
          <cell r="M1293">
            <v>1.8500000000000003</v>
          </cell>
          <cell r="N1293">
            <v>1.8500000000000003</v>
          </cell>
          <cell r="O1293">
            <v>1.8500000000000003</v>
          </cell>
          <cell r="P1293">
            <v>1.8500000000000003</v>
          </cell>
          <cell r="Q1293">
            <v>1.8500000000000005</v>
          </cell>
        </row>
        <row r="1294">
          <cell r="A1294">
            <v>81300138</v>
          </cell>
          <cell r="B1294" t="str">
            <v>081300138</v>
          </cell>
          <cell r="C1294" t="str">
            <v>سعر المكالمة من جوال الى مصر في وقت التخفيض</v>
          </cell>
          <cell r="D1294" t="str">
            <v>دقيقة</v>
          </cell>
          <cell r="E1294">
            <v>1.7</v>
          </cell>
          <cell r="F1294">
            <v>1.7</v>
          </cell>
          <cell r="G1294">
            <v>1.7</v>
          </cell>
          <cell r="H1294">
            <v>1.7</v>
          </cell>
          <cell r="I1294">
            <v>1.7</v>
          </cell>
          <cell r="J1294">
            <v>1.7</v>
          </cell>
          <cell r="K1294">
            <v>1.7</v>
          </cell>
          <cell r="L1294">
            <v>1.7</v>
          </cell>
          <cell r="M1294">
            <v>1.7</v>
          </cell>
          <cell r="N1294">
            <v>1.7</v>
          </cell>
          <cell r="O1294">
            <v>1.7</v>
          </cell>
          <cell r="P1294">
            <v>1.7</v>
          </cell>
          <cell r="Q1294">
            <v>1.6999999999999995</v>
          </cell>
        </row>
        <row r="1295">
          <cell r="A1295">
            <v>81300139</v>
          </cell>
          <cell r="B1295" t="str">
            <v>081300139</v>
          </cell>
          <cell r="C1295" t="str">
            <v>سعر المكالمة من جوال الى امريكا واوروبا الغربية في الوقت العادي</v>
          </cell>
          <cell r="D1295" t="str">
            <v>دقيقة</v>
          </cell>
          <cell r="E1295">
            <v>1.55</v>
          </cell>
          <cell r="F1295">
            <v>1.55</v>
          </cell>
          <cell r="G1295">
            <v>1.55</v>
          </cell>
          <cell r="H1295">
            <v>1.55</v>
          </cell>
          <cell r="I1295">
            <v>1.55</v>
          </cell>
          <cell r="J1295">
            <v>1.55</v>
          </cell>
          <cell r="K1295">
            <v>1.55</v>
          </cell>
          <cell r="L1295">
            <v>1.55</v>
          </cell>
          <cell r="M1295">
            <v>1.55</v>
          </cell>
          <cell r="N1295">
            <v>1.55</v>
          </cell>
          <cell r="O1295">
            <v>1.55</v>
          </cell>
          <cell r="P1295">
            <v>1.55</v>
          </cell>
          <cell r="Q1295">
            <v>1.5500000000000005</v>
          </cell>
        </row>
        <row r="1296">
          <cell r="A1296">
            <v>81300140</v>
          </cell>
          <cell r="B1296" t="str">
            <v>081300140</v>
          </cell>
          <cell r="C1296" t="str">
            <v>سعر المكالمة من جوال الى امريكا واوروبا الغربية في وقت التخفيض</v>
          </cell>
          <cell r="D1296" t="str">
            <v>دقيقة</v>
          </cell>
          <cell r="E1296">
            <v>1.45</v>
          </cell>
          <cell r="F1296">
            <v>1.45</v>
          </cell>
          <cell r="G1296">
            <v>1.45</v>
          </cell>
          <cell r="H1296">
            <v>1.45</v>
          </cell>
          <cell r="I1296">
            <v>1.45</v>
          </cell>
          <cell r="J1296">
            <v>1.45</v>
          </cell>
          <cell r="K1296">
            <v>1.45</v>
          </cell>
          <cell r="L1296">
            <v>1.45</v>
          </cell>
          <cell r="M1296">
            <v>1.45</v>
          </cell>
          <cell r="N1296">
            <v>1.45</v>
          </cell>
          <cell r="O1296">
            <v>1.45</v>
          </cell>
          <cell r="P1296">
            <v>1.45</v>
          </cell>
          <cell r="Q1296">
            <v>1.4499999999999995</v>
          </cell>
        </row>
        <row r="1297">
          <cell r="A1297">
            <v>81300141</v>
          </cell>
          <cell r="B1297" t="str">
            <v>081300141</v>
          </cell>
          <cell r="C1297" t="str">
            <v>سعر المكالمة من جوال الى باقي دول العالم في الوقت العادي</v>
          </cell>
          <cell r="D1297" t="str">
            <v>دقيقة</v>
          </cell>
          <cell r="E1297">
            <v>3.74</v>
          </cell>
          <cell r="F1297">
            <v>3.74</v>
          </cell>
          <cell r="G1297">
            <v>3.74</v>
          </cell>
          <cell r="H1297">
            <v>3.74</v>
          </cell>
          <cell r="I1297">
            <v>3.74</v>
          </cell>
          <cell r="J1297">
            <v>3.74</v>
          </cell>
          <cell r="K1297">
            <v>3.74</v>
          </cell>
          <cell r="L1297">
            <v>3.74</v>
          </cell>
          <cell r="M1297">
            <v>3.74</v>
          </cell>
          <cell r="N1297">
            <v>3.74</v>
          </cell>
          <cell r="O1297">
            <v>3.74</v>
          </cell>
          <cell r="P1297">
            <v>3.74</v>
          </cell>
          <cell r="Q1297">
            <v>3.7400000000000015</v>
          </cell>
        </row>
        <row r="1298">
          <cell r="A1298">
            <v>81300142</v>
          </cell>
          <cell r="B1298" t="str">
            <v>081300142</v>
          </cell>
          <cell r="C1298" t="str">
            <v>سعر المكالمة من جوال الى باقي دول العالم في وقت التخفيض</v>
          </cell>
          <cell r="D1298" t="str">
            <v>دقيقة</v>
          </cell>
          <cell r="E1298">
            <v>3.74</v>
          </cell>
          <cell r="F1298">
            <v>3.74</v>
          </cell>
          <cell r="G1298">
            <v>3.74</v>
          </cell>
          <cell r="H1298">
            <v>3.74</v>
          </cell>
          <cell r="I1298">
            <v>3.74</v>
          </cell>
          <cell r="J1298">
            <v>3.74</v>
          </cell>
          <cell r="K1298">
            <v>3.74</v>
          </cell>
          <cell r="L1298">
            <v>3.74</v>
          </cell>
          <cell r="M1298">
            <v>3.74</v>
          </cell>
          <cell r="N1298">
            <v>3.74</v>
          </cell>
          <cell r="O1298">
            <v>3.74</v>
          </cell>
          <cell r="P1298">
            <v>3.74</v>
          </cell>
          <cell r="Q1298">
            <v>3.7400000000000015</v>
          </cell>
        </row>
        <row r="1299">
          <cell r="A1299">
            <v>81300109</v>
          </cell>
          <cell r="B1299" t="str">
            <v>081300109</v>
          </cell>
          <cell r="C1299" t="str">
            <v>كرت جوال 50 شيكل</v>
          </cell>
          <cell r="D1299" t="str">
            <v>كرت</v>
          </cell>
          <cell r="E1299">
            <v>50.5</v>
          </cell>
          <cell r="F1299">
            <v>50.5</v>
          </cell>
          <cell r="G1299">
            <v>50.5</v>
          </cell>
          <cell r="H1299">
            <v>50.5</v>
          </cell>
          <cell r="I1299">
            <v>51</v>
          </cell>
          <cell r="J1299">
            <v>51</v>
          </cell>
          <cell r="K1299">
            <v>51</v>
          </cell>
          <cell r="L1299">
            <v>50.666666666666664</v>
          </cell>
          <cell r="M1299">
            <v>51.666666666666664</v>
          </cell>
          <cell r="N1299">
            <v>50.666666666666664</v>
          </cell>
          <cell r="O1299">
            <v>50.666666666666664</v>
          </cell>
          <cell r="P1299">
            <v>50.666666666666664</v>
          </cell>
          <cell r="Q1299">
            <v>50.777777777777779</v>
          </cell>
        </row>
        <row r="1300">
          <cell r="A1300">
            <v>81300110</v>
          </cell>
          <cell r="B1300" t="str">
            <v>081300110</v>
          </cell>
          <cell r="C1300" t="str">
            <v>كرت سيلكوم - 50 وحدة</v>
          </cell>
          <cell r="D1300" t="str">
            <v>كرت</v>
          </cell>
          <cell r="E1300">
            <v>52.333333333333336</v>
          </cell>
          <cell r="F1300">
            <v>52.333333333333336</v>
          </cell>
          <cell r="G1300">
            <v>51.166666666666664</v>
          </cell>
          <cell r="H1300">
            <v>52.5</v>
          </cell>
          <cell r="I1300">
            <v>52.666666666666664</v>
          </cell>
          <cell r="J1300">
            <v>52.833333333333336</v>
          </cell>
          <cell r="K1300">
            <v>52.833333333333336</v>
          </cell>
          <cell r="L1300">
            <v>54</v>
          </cell>
          <cell r="M1300">
            <v>54</v>
          </cell>
          <cell r="N1300">
            <v>55</v>
          </cell>
          <cell r="O1300">
            <v>55</v>
          </cell>
          <cell r="P1300">
            <v>55</v>
          </cell>
          <cell r="Q1300">
            <v>53.30555555555555</v>
          </cell>
        </row>
        <row r="1301">
          <cell r="A1301">
            <v>81300111</v>
          </cell>
          <cell r="B1301" t="str">
            <v>081300111</v>
          </cell>
          <cell r="C1301" t="str">
            <v>كرت هاتف عمومي 45 وحدة</v>
          </cell>
          <cell r="D1301" t="str">
            <v>كرت</v>
          </cell>
          <cell r="E1301">
            <v>20.111111111111111</v>
          </cell>
          <cell r="F1301">
            <v>20.111111111111111</v>
          </cell>
          <cell r="G1301">
            <v>20.166666666666668</v>
          </cell>
          <cell r="H1301">
            <v>20.111111111111111</v>
          </cell>
          <cell r="I1301">
            <v>20.111111111111111</v>
          </cell>
          <cell r="J1301">
            <v>20.166666666666668</v>
          </cell>
          <cell r="K1301">
            <v>20.166666666666668</v>
          </cell>
          <cell r="L1301">
            <v>20.166666666666668</v>
          </cell>
          <cell r="M1301">
            <v>20.111111111111111</v>
          </cell>
          <cell r="N1301">
            <v>20.111111111111111</v>
          </cell>
          <cell r="O1301">
            <v>20.111111111111111</v>
          </cell>
          <cell r="P1301">
            <v>20.111111111111111</v>
          </cell>
          <cell r="Q1301">
            <v>20.12962962962963</v>
          </cell>
        </row>
        <row r="1302">
          <cell r="A1302">
            <v>813002</v>
          </cell>
          <cell r="B1302" t="str">
            <v>0813002</v>
          </cell>
          <cell r="C1302" t="str">
            <v>خدمات الفاكس</v>
          </cell>
        </row>
        <row r="1303">
          <cell r="A1303">
            <v>81300201</v>
          </cell>
          <cell r="B1303" t="str">
            <v>081300201</v>
          </cell>
          <cell r="C1303" t="str">
            <v>فاكس داخل البلاد بنظام (tele fax) الصفحة الاولى</v>
          </cell>
          <cell r="E1303">
            <v>3.043333333333333</v>
          </cell>
          <cell r="F1303">
            <v>3.043333333333333</v>
          </cell>
          <cell r="G1303">
            <v>3.0166666666666671</v>
          </cell>
          <cell r="H1303">
            <v>3.0166666666666671</v>
          </cell>
          <cell r="I1303">
            <v>3.0166666666666671</v>
          </cell>
          <cell r="J1303">
            <v>2.9333333333333336</v>
          </cell>
          <cell r="K1303">
            <v>2.9333333333333336</v>
          </cell>
          <cell r="L1303">
            <v>2.9333333333333336</v>
          </cell>
          <cell r="M1303">
            <v>3.125</v>
          </cell>
          <cell r="N1303">
            <v>3.125</v>
          </cell>
          <cell r="O1303">
            <v>3.125</v>
          </cell>
          <cell r="P1303">
            <v>3.1666666666666665</v>
          </cell>
          <cell r="Q1303">
            <v>3.0398611111111111</v>
          </cell>
        </row>
        <row r="1304">
          <cell r="A1304">
            <v>81300202</v>
          </cell>
          <cell r="B1304" t="str">
            <v>081300202</v>
          </cell>
          <cell r="C1304" t="str">
            <v>فاكس داخل البلاد - صفحة إضافية</v>
          </cell>
          <cell r="E1304">
            <v>1.0555555555555556</v>
          </cell>
          <cell r="F1304">
            <v>1.0555555555555556</v>
          </cell>
          <cell r="G1304">
            <v>1.1166666666666667</v>
          </cell>
          <cell r="H1304">
            <v>1.1166666666666667</v>
          </cell>
          <cell r="I1304">
            <v>1.1166666666666667</v>
          </cell>
          <cell r="J1304">
            <v>0.98972222222222239</v>
          </cell>
          <cell r="K1304">
            <v>0.98972222222222239</v>
          </cell>
          <cell r="L1304">
            <v>0.98972222222222228</v>
          </cell>
          <cell r="M1304">
            <v>1.0222222222222221</v>
          </cell>
          <cell r="N1304">
            <v>1.0222222222222221</v>
          </cell>
          <cell r="O1304">
            <v>1.0222222222222221</v>
          </cell>
          <cell r="P1304">
            <v>1.0555555555555556</v>
          </cell>
          <cell r="Q1304">
            <v>1.0460416666666668</v>
          </cell>
        </row>
        <row r="1305">
          <cell r="A1305">
            <v>81300203</v>
          </cell>
          <cell r="B1305" t="str">
            <v>081300203</v>
          </cell>
          <cell r="C1305" t="str">
            <v>فاكس خارج البلاد بنظام (tele fax) الصفحة الأولى</v>
          </cell>
          <cell r="E1305">
            <v>8.0370370370370363</v>
          </cell>
          <cell r="F1305">
            <v>8.0370370370370363</v>
          </cell>
          <cell r="G1305">
            <v>8</v>
          </cell>
          <cell r="H1305">
            <v>8</v>
          </cell>
          <cell r="I1305">
            <v>8</v>
          </cell>
          <cell r="J1305">
            <v>8</v>
          </cell>
          <cell r="K1305">
            <v>8</v>
          </cell>
          <cell r="L1305">
            <v>8</v>
          </cell>
          <cell r="M1305">
            <v>8.0333333333333332</v>
          </cell>
          <cell r="N1305">
            <v>8.0333333333333332</v>
          </cell>
          <cell r="O1305">
            <v>8.0333333333333332</v>
          </cell>
          <cell r="P1305">
            <v>8.0333333333333332</v>
          </cell>
          <cell r="Q1305">
            <v>8.0172839506172835</v>
          </cell>
        </row>
        <row r="1306">
          <cell r="A1306">
            <v>81300204</v>
          </cell>
          <cell r="B1306" t="str">
            <v>081300204</v>
          </cell>
          <cell r="C1306" t="str">
            <v>فاكس خارج البلاد - صفحة إضافية</v>
          </cell>
          <cell r="E1306">
            <v>4.2870370370370372</v>
          </cell>
          <cell r="F1306">
            <v>4.2870370370370372</v>
          </cell>
          <cell r="G1306">
            <v>4.1111111111111116</v>
          </cell>
          <cell r="H1306">
            <v>4.1111111111111116</v>
          </cell>
          <cell r="I1306">
            <v>4.1111111111111116</v>
          </cell>
          <cell r="J1306">
            <v>4.1100000000000003</v>
          </cell>
          <cell r="K1306">
            <v>4.1100000000000003</v>
          </cell>
          <cell r="L1306">
            <v>4.1100000000000003</v>
          </cell>
          <cell r="M1306">
            <v>3.9858333333333333</v>
          </cell>
          <cell r="N1306">
            <v>3.9858333333333333</v>
          </cell>
          <cell r="O1306">
            <v>3.9858333333333333</v>
          </cell>
          <cell r="P1306">
            <v>3.9433333333333334</v>
          </cell>
          <cell r="Q1306">
            <v>4.0948533950617287</v>
          </cell>
        </row>
        <row r="1307">
          <cell r="A1307">
            <v>813003</v>
          </cell>
          <cell r="B1307" t="str">
            <v>0813003</v>
          </cell>
          <cell r="C1307" t="str">
            <v>خدمات البرق والتلكس</v>
          </cell>
        </row>
        <row r="1308">
          <cell r="A1308">
            <v>81300301</v>
          </cell>
          <cell r="B1308" t="str">
            <v>081300301</v>
          </cell>
          <cell r="C1308" t="str">
            <v>برقية داخلية 10 كلمات الاولى</v>
          </cell>
          <cell r="E1308">
            <v>4.5555555555555562</v>
          </cell>
          <cell r="F1308">
            <v>4.5555555555555562</v>
          </cell>
          <cell r="G1308">
            <v>4.6000000000000005</v>
          </cell>
          <cell r="H1308">
            <v>4.6000000000000005</v>
          </cell>
          <cell r="I1308">
            <v>4.6000000000000005</v>
          </cell>
          <cell r="J1308">
            <v>4.6000000000000005</v>
          </cell>
          <cell r="K1308">
            <v>4.6000000000000005</v>
          </cell>
          <cell r="L1308">
            <v>4.6000000000000005</v>
          </cell>
          <cell r="M1308">
            <v>4.6533333333333333</v>
          </cell>
          <cell r="N1308">
            <v>4.6533333333333333</v>
          </cell>
          <cell r="O1308">
            <v>4.6533333333333333</v>
          </cell>
          <cell r="P1308">
            <v>4.666666666666667</v>
          </cell>
          <cell r="Q1308">
            <v>4.6114814814814826</v>
          </cell>
        </row>
        <row r="1309">
          <cell r="A1309">
            <v>81300302</v>
          </cell>
          <cell r="B1309" t="str">
            <v>081300302</v>
          </cell>
          <cell r="C1309" t="str">
            <v>برقية داخلية - كل كلمة إضافية</v>
          </cell>
          <cell r="E1309">
            <v>0.15</v>
          </cell>
          <cell r="F1309">
            <v>0.15</v>
          </cell>
          <cell r="G1309">
            <v>0.15</v>
          </cell>
          <cell r="H1309">
            <v>0.15</v>
          </cell>
          <cell r="I1309">
            <v>0.15</v>
          </cell>
          <cell r="J1309">
            <v>0.15</v>
          </cell>
          <cell r="K1309">
            <v>0.15</v>
          </cell>
          <cell r="L1309">
            <v>0.15</v>
          </cell>
          <cell r="M1309">
            <v>0.15</v>
          </cell>
          <cell r="N1309">
            <v>0.15</v>
          </cell>
          <cell r="O1309">
            <v>0.15</v>
          </cell>
          <cell r="P1309">
            <v>0.15</v>
          </cell>
          <cell r="Q1309">
            <v>0.14999999999999997</v>
          </cell>
        </row>
        <row r="1310">
          <cell r="A1310">
            <v>81300303</v>
          </cell>
          <cell r="B1310" t="str">
            <v>081300303</v>
          </cell>
          <cell r="C1310" t="str">
            <v>برقية خارجية 10 كلمات الاولى</v>
          </cell>
          <cell r="E1310">
            <v>29.55</v>
          </cell>
          <cell r="F1310">
            <v>29.55</v>
          </cell>
          <cell r="G1310">
            <v>29.55</v>
          </cell>
          <cell r="H1310">
            <v>29.55</v>
          </cell>
          <cell r="I1310">
            <v>29.55</v>
          </cell>
          <cell r="J1310">
            <v>31.475000000000005</v>
          </cell>
          <cell r="K1310">
            <v>31.475000000000005</v>
          </cell>
          <cell r="L1310">
            <v>31.475000000000005</v>
          </cell>
          <cell r="M1310">
            <v>31.944444444444446</v>
          </cell>
          <cell r="N1310">
            <v>31.944444444444446</v>
          </cell>
          <cell r="O1310">
            <v>31.944444444444446</v>
          </cell>
          <cell r="P1310">
            <v>32.122222222222227</v>
          </cell>
          <cell r="Q1310">
            <v>30.84421296296296</v>
          </cell>
        </row>
        <row r="1311">
          <cell r="A1311">
            <v>81300304</v>
          </cell>
          <cell r="B1311" t="str">
            <v>081300304</v>
          </cell>
          <cell r="C1311" t="str">
            <v>برقية خارجية - كل كلمة إضافية</v>
          </cell>
          <cell r="E1311">
            <v>1.1399999999999999</v>
          </cell>
          <cell r="F1311">
            <v>1.1399999999999999</v>
          </cell>
          <cell r="G1311">
            <v>1.1399999999999999</v>
          </cell>
          <cell r="H1311">
            <v>1.1399999999999999</v>
          </cell>
          <cell r="I1311">
            <v>1.1399999999999999</v>
          </cell>
          <cell r="J1311">
            <v>1.1399999999999999</v>
          </cell>
          <cell r="K1311">
            <v>1.1399999999999999</v>
          </cell>
          <cell r="L1311">
            <v>1.1399999999999999</v>
          </cell>
          <cell r="M1311">
            <v>1.1399999999999999</v>
          </cell>
          <cell r="N1311">
            <v>1.1399999999999999</v>
          </cell>
          <cell r="O1311">
            <v>1.1399999999999999</v>
          </cell>
          <cell r="P1311">
            <v>1.1399999999999999</v>
          </cell>
          <cell r="Q1311">
            <v>1.1400000000000001</v>
          </cell>
        </row>
        <row r="1312">
          <cell r="A1312">
            <v>813004</v>
          </cell>
          <cell r="B1312" t="str">
            <v>0813004</v>
          </cell>
          <cell r="C1312" t="str">
            <v>خدمات الشبكة الدولية</v>
          </cell>
        </row>
        <row r="1313">
          <cell r="A1313">
            <v>81300401</v>
          </cell>
          <cell r="B1313" t="str">
            <v>081300401</v>
          </cell>
          <cell r="C1313" t="str">
            <v>اشتراك  انترنت شهري للمنازل</v>
          </cell>
          <cell r="E1313">
            <v>56.666666666666664</v>
          </cell>
          <cell r="F1313">
            <v>56.666666666666664</v>
          </cell>
          <cell r="G1313">
            <v>56.666666666666664</v>
          </cell>
          <cell r="H1313">
            <v>56.666666666666664</v>
          </cell>
          <cell r="I1313">
            <v>56.666666666666664</v>
          </cell>
          <cell r="J1313">
            <v>56.666666666666664</v>
          </cell>
          <cell r="K1313">
            <v>56.666666666666664</v>
          </cell>
          <cell r="L1313">
            <v>56.666666666666664</v>
          </cell>
          <cell r="M1313">
            <v>56.666666666666664</v>
          </cell>
          <cell r="N1313">
            <v>56.666666666666664</v>
          </cell>
          <cell r="O1313">
            <v>56.666666666666664</v>
          </cell>
          <cell r="P1313">
            <v>56.666666666666664</v>
          </cell>
          <cell r="Q1313">
            <v>56.666666666666664</v>
          </cell>
        </row>
        <row r="1314">
          <cell r="A1314">
            <v>81300402</v>
          </cell>
          <cell r="B1314" t="str">
            <v>081300402</v>
          </cell>
          <cell r="C1314" t="str">
            <v>استئجار استخدام شبكة  الانترنت لمدة ساعة</v>
          </cell>
          <cell r="E1314">
            <v>5.166666666666667</v>
          </cell>
          <cell r="F1314">
            <v>5.166666666666667</v>
          </cell>
          <cell r="G1314">
            <v>4.875</v>
          </cell>
          <cell r="H1314">
            <v>4.875</v>
          </cell>
          <cell r="I1314">
            <v>4.875</v>
          </cell>
          <cell r="J1314">
            <v>5.041666666666667</v>
          </cell>
          <cell r="K1314">
            <v>5.041666666666667</v>
          </cell>
          <cell r="L1314">
            <v>5.041666666666667</v>
          </cell>
          <cell r="M1314">
            <v>5</v>
          </cell>
          <cell r="N1314">
            <v>5</v>
          </cell>
          <cell r="O1314">
            <v>5</v>
          </cell>
          <cell r="P1314">
            <v>5.166666666666667</v>
          </cell>
          <cell r="Q1314">
            <v>5.020833333333333</v>
          </cell>
        </row>
        <row r="1315">
          <cell r="A1315">
            <v>813005</v>
          </cell>
          <cell r="B1315" t="str">
            <v>0813005</v>
          </cell>
          <cell r="C1315" t="str">
            <v>اجور تصليح اجهزة</v>
          </cell>
        </row>
        <row r="1316">
          <cell r="A1316">
            <v>81300501</v>
          </cell>
          <cell r="B1316" t="str">
            <v>081300501</v>
          </cell>
          <cell r="C1316" t="str">
            <v>اجور تصليح اجهزة</v>
          </cell>
        </row>
        <row r="1317">
          <cell r="A1317">
            <v>9</v>
          </cell>
          <cell r="B1317" t="str">
            <v>09</v>
          </cell>
          <cell r="C1317" t="str">
            <v>السلع و الخدمات الترفيهية و الثقافية</v>
          </cell>
        </row>
        <row r="1318">
          <cell r="A1318">
            <v>91</v>
          </cell>
          <cell r="B1318" t="str">
            <v>091</v>
          </cell>
          <cell r="C1318" t="str">
            <v>السلع الترفيهية</v>
          </cell>
        </row>
        <row r="1319">
          <cell r="A1319">
            <v>911</v>
          </cell>
          <cell r="B1319" t="str">
            <v>0911</v>
          </cell>
          <cell r="C1319" t="str">
            <v xml:space="preserve">اجهزة الاستقبال والتسجيل </v>
          </cell>
        </row>
        <row r="1320">
          <cell r="A1320">
            <v>911001</v>
          </cell>
          <cell r="B1320" t="str">
            <v>0911001</v>
          </cell>
          <cell r="C1320" t="str">
            <v>أجهزة التلفزيون</v>
          </cell>
        </row>
        <row r="1321">
          <cell r="A1321">
            <v>91100101</v>
          </cell>
          <cell r="B1321" t="str">
            <v>091100101</v>
          </cell>
          <cell r="C1321" t="str">
            <v>تلفزيون ملون 20بوصه  ,20j, ال جي -كوريا</v>
          </cell>
          <cell r="E1321">
            <v>978.33333333333337</v>
          </cell>
          <cell r="F1321">
            <v>1003.3333333333334</v>
          </cell>
          <cell r="G1321">
            <v>1036.6666666666667</v>
          </cell>
          <cell r="H1321">
            <v>1036.6666666666667</v>
          </cell>
          <cell r="I1321">
            <v>1036.6666666666667</v>
          </cell>
          <cell r="J1321">
            <v>1036.6666666666667</v>
          </cell>
          <cell r="K1321">
            <v>1036.6666666666667</v>
          </cell>
          <cell r="L1321">
            <v>1036.6666666666667</v>
          </cell>
          <cell r="M1321">
            <v>1036.6666666666667</v>
          </cell>
          <cell r="N1321">
            <v>1036.6666666666667</v>
          </cell>
          <cell r="O1321">
            <v>1036.6666666666667</v>
          </cell>
          <cell r="P1321">
            <v>1036.6666666666667</v>
          </cell>
          <cell r="Q1321">
            <v>1029.0277777777776</v>
          </cell>
        </row>
        <row r="1322">
          <cell r="A1322">
            <v>91100102</v>
          </cell>
          <cell r="B1322" t="str">
            <v>091100102</v>
          </cell>
          <cell r="C1322" t="str">
            <v>تلفزيون ملون 21 بوصة متعدد الأنظمة, 212 - J.V.C  - سنغافورة</v>
          </cell>
          <cell r="E1322">
            <v>1111.1099999999999</v>
          </cell>
          <cell r="F1322">
            <v>1111.1099999999999</v>
          </cell>
          <cell r="G1322">
            <v>1144.4433333333334</v>
          </cell>
          <cell r="H1322">
            <v>1144.4433333333334</v>
          </cell>
          <cell r="I1322">
            <v>1144.4433333333334</v>
          </cell>
          <cell r="J1322">
            <v>1144.4433333333334</v>
          </cell>
          <cell r="K1322">
            <v>1144.4433333333334</v>
          </cell>
          <cell r="L1322">
            <v>1144.4433333333334</v>
          </cell>
          <cell r="M1322">
            <v>1144.4433333333334</v>
          </cell>
          <cell r="N1322">
            <v>1144.4433333333334</v>
          </cell>
          <cell r="O1322">
            <v>1144.4433333333334</v>
          </cell>
          <cell r="P1322">
            <v>1144.4433333333334</v>
          </cell>
          <cell r="Q1322">
            <v>1138.8877777777777</v>
          </cell>
        </row>
        <row r="1323">
          <cell r="A1323">
            <v>91100103</v>
          </cell>
          <cell r="B1323" t="str">
            <v>091100103</v>
          </cell>
          <cell r="C1323" t="str">
            <v>تلفزيون ملون 26 بوصة - LCD- سامسونج-كوري</v>
          </cell>
          <cell r="E1323">
            <v>1790.74</v>
          </cell>
          <cell r="F1323">
            <v>1835.1844444444444</v>
          </cell>
          <cell r="G1323">
            <v>1878.0733333333335</v>
          </cell>
          <cell r="H1323">
            <v>1867.6566666666668</v>
          </cell>
          <cell r="I1323">
            <v>1732.24</v>
          </cell>
          <cell r="J1323">
            <v>1903.5971428571429</v>
          </cell>
          <cell r="K1323">
            <v>1888.0415873015872</v>
          </cell>
          <cell r="L1323">
            <v>1901.2161904761906</v>
          </cell>
          <cell r="M1323">
            <v>1951.7320634920636</v>
          </cell>
          <cell r="N1323">
            <v>1953.3193650793653</v>
          </cell>
          <cell r="O1323">
            <v>1952.0733333333335</v>
          </cell>
          <cell r="P1323">
            <v>1885.091851851852</v>
          </cell>
          <cell r="Q1323">
            <v>1878.2471649029983</v>
          </cell>
        </row>
        <row r="1324">
          <cell r="A1324">
            <v>91100104</v>
          </cell>
          <cell r="B1324" t="str">
            <v>091100104</v>
          </cell>
          <cell r="C1324" t="str">
            <v>تلفزيون ملون 21 بوصة - شارب - ماليزيا</v>
          </cell>
          <cell r="E1324">
            <v>1577.7777777777781</v>
          </cell>
          <cell r="F1324">
            <v>1580.5555555555554</v>
          </cell>
          <cell r="G1324">
            <v>1540.7407407407409</v>
          </cell>
          <cell r="H1324">
            <v>1525.5555555555557</v>
          </cell>
          <cell r="I1324">
            <v>1513.8888888888889</v>
          </cell>
          <cell r="J1324">
            <v>1747.1555555555558</v>
          </cell>
          <cell r="K1324">
            <v>1823.5555555555554</v>
          </cell>
          <cell r="L1324">
            <v>1789.9047619047622</v>
          </cell>
          <cell r="M1324">
            <v>1797.1555555555558</v>
          </cell>
          <cell r="N1324">
            <v>1801.0833333333333</v>
          </cell>
          <cell r="O1324">
            <v>1814.0740740740741</v>
          </cell>
          <cell r="P1324">
            <v>1744.4444444444446</v>
          </cell>
          <cell r="Q1324">
            <v>1687.9909832451497</v>
          </cell>
        </row>
        <row r="1325">
          <cell r="A1325">
            <v>911002</v>
          </cell>
          <cell r="B1325" t="str">
            <v>0911002</v>
          </cell>
          <cell r="C1325" t="str">
            <v>اجهزة الراديو</v>
          </cell>
        </row>
        <row r="1326">
          <cell r="A1326">
            <v>91100201</v>
          </cell>
          <cell r="B1326" t="str">
            <v>091100201</v>
          </cell>
          <cell r="C1326" t="str">
            <v>راديو صغير 2 موجة الصين</v>
          </cell>
          <cell r="E1326">
            <v>85.833333333333329</v>
          </cell>
          <cell r="F1326">
            <v>86.25</v>
          </cell>
          <cell r="G1326">
            <v>86.67</v>
          </cell>
          <cell r="H1326">
            <v>84.861111111111114</v>
          </cell>
          <cell r="I1326">
            <v>88.888888888888872</v>
          </cell>
          <cell r="J1326">
            <v>103.66666666666667</v>
          </cell>
          <cell r="K1326">
            <v>103.33333333333333</v>
          </cell>
          <cell r="L1326">
            <v>103.54166666666667</v>
          </cell>
          <cell r="M1326">
            <v>103.54166666666667</v>
          </cell>
          <cell r="N1326">
            <v>103.8888888888889</v>
          </cell>
          <cell r="O1326">
            <v>105</v>
          </cell>
          <cell r="P1326">
            <v>105</v>
          </cell>
          <cell r="Q1326">
            <v>96.706296296296287</v>
          </cell>
        </row>
        <row r="1327">
          <cell r="A1327">
            <v>911003</v>
          </cell>
          <cell r="B1327" t="str">
            <v>0911003</v>
          </cell>
          <cell r="C1327" t="str">
            <v>أجهزة التسجيل</v>
          </cell>
        </row>
        <row r="1328">
          <cell r="A1328">
            <v>91100301</v>
          </cell>
          <cell r="B1328" t="str">
            <v>091100301</v>
          </cell>
          <cell r="C1328" t="str">
            <v>جهاز مسجل كبير دبل كاسيت- شارب   - اليابان</v>
          </cell>
          <cell r="E1328">
            <v>798.27666666666664</v>
          </cell>
          <cell r="F1328">
            <v>782.99888888888881</v>
          </cell>
          <cell r="G1328">
            <v>794.11</v>
          </cell>
          <cell r="H1328">
            <v>794.11</v>
          </cell>
          <cell r="I1328">
            <v>794.11</v>
          </cell>
          <cell r="J1328">
            <v>710.77666666666664</v>
          </cell>
          <cell r="K1328">
            <v>710.77666666666664</v>
          </cell>
          <cell r="L1328">
            <v>710.77666666666664</v>
          </cell>
          <cell r="M1328">
            <v>710.77666666666664</v>
          </cell>
          <cell r="N1328">
            <v>710.77666666666664</v>
          </cell>
          <cell r="O1328">
            <v>710.77666666666664</v>
          </cell>
          <cell r="P1328">
            <v>710.77666666666664</v>
          </cell>
          <cell r="Q1328">
            <v>744.92018518518523</v>
          </cell>
        </row>
        <row r="1329">
          <cell r="A1329">
            <v>91100302</v>
          </cell>
          <cell r="B1329" t="str">
            <v>091100302</v>
          </cell>
          <cell r="C1329" t="str">
            <v>جهاز مسجل + راديو حجم وسط - سوني - اليابان</v>
          </cell>
          <cell r="E1329">
            <v>405.55666666666667</v>
          </cell>
          <cell r="F1329">
            <v>405.59999999999997</v>
          </cell>
          <cell r="G1329">
            <v>405.55666666666667</v>
          </cell>
          <cell r="H1329">
            <v>405.55666666666667</v>
          </cell>
          <cell r="I1329">
            <v>422.22333333333336</v>
          </cell>
          <cell r="J1329">
            <v>422.22333333333336</v>
          </cell>
          <cell r="K1329">
            <v>422.22333333333336</v>
          </cell>
          <cell r="L1329">
            <v>422.22333333333336</v>
          </cell>
          <cell r="M1329">
            <v>418.05666666666667</v>
          </cell>
          <cell r="N1329">
            <v>415.55666666666667</v>
          </cell>
          <cell r="O1329">
            <v>415.55666666666667</v>
          </cell>
          <cell r="P1329">
            <v>415.55666666666667</v>
          </cell>
          <cell r="Q1329">
            <v>414.65749999999997</v>
          </cell>
        </row>
        <row r="1330">
          <cell r="A1330">
            <v>91100303</v>
          </cell>
          <cell r="B1330" t="str">
            <v>091100303</v>
          </cell>
          <cell r="C1330" t="str">
            <v>مسجل يشمل اسطوانات ليزر ( سي دي ) ستيريو</v>
          </cell>
          <cell r="E1330">
            <v>434.89000000000004</v>
          </cell>
          <cell r="F1330">
            <v>434.89000000000004</v>
          </cell>
          <cell r="G1330">
            <v>434.89000000000004</v>
          </cell>
          <cell r="H1330">
            <v>434.89000000000004</v>
          </cell>
          <cell r="I1330">
            <v>434.89000000000004</v>
          </cell>
          <cell r="J1330">
            <v>400</v>
          </cell>
          <cell r="K1330">
            <v>400</v>
          </cell>
          <cell r="L1330">
            <v>400</v>
          </cell>
          <cell r="M1330">
            <v>400</v>
          </cell>
          <cell r="N1330">
            <v>395.83333333333331</v>
          </cell>
          <cell r="O1330">
            <v>393.33333333333331</v>
          </cell>
          <cell r="P1330">
            <v>392.08333333333331</v>
          </cell>
          <cell r="Q1330">
            <v>412.97499999999997</v>
          </cell>
        </row>
        <row r="1331">
          <cell r="A1331">
            <v>911004</v>
          </cell>
          <cell r="B1331" t="str">
            <v>0911004</v>
          </cell>
          <cell r="C1331" t="str">
            <v>أجهزة الفيديو</v>
          </cell>
        </row>
        <row r="1332">
          <cell r="A1332">
            <v>91100401</v>
          </cell>
          <cell r="B1332" t="str">
            <v>091100401</v>
          </cell>
          <cell r="C1332" t="str">
            <v>فيديوA-4head  ال جي- كوريا</v>
          </cell>
          <cell r="E1332">
            <v>538.33333333333337</v>
          </cell>
          <cell r="F1332">
            <v>538.33333333333337</v>
          </cell>
          <cell r="G1332">
            <v>538.33333333333337</v>
          </cell>
          <cell r="H1332">
            <v>538.33333333333337</v>
          </cell>
          <cell r="I1332">
            <v>538.33333333333337</v>
          </cell>
          <cell r="J1332">
            <v>538.33333333333337</v>
          </cell>
          <cell r="K1332">
            <v>538.33333333333337</v>
          </cell>
          <cell r="L1332">
            <v>538.33333333333337</v>
          </cell>
          <cell r="M1332">
            <v>538.33333333333337</v>
          </cell>
          <cell r="N1332">
            <v>538.33333333333337</v>
          </cell>
          <cell r="O1332">
            <v>538.33333333333337</v>
          </cell>
          <cell r="P1332">
            <v>538.33333333333337</v>
          </cell>
          <cell r="Q1332">
            <v>538.33333333333326</v>
          </cell>
        </row>
        <row r="1333">
          <cell r="A1333">
            <v>91100402</v>
          </cell>
          <cell r="B1333" t="str">
            <v>091100402</v>
          </cell>
          <cell r="C1333" t="str">
            <v>فيديو  J.V.C-J1200-VHS اليابان</v>
          </cell>
          <cell r="D1333" t="str">
            <v>فيديو</v>
          </cell>
          <cell r="E1333">
            <v>533.33333333333337</v>
          </cell>
          <cell r="F1333">
            <v>533.33333333333337</v>
          </cell>
          <cell r="G1333">
            <v>533.33333333333337</v>
          </cell>
          <cell r="H1333">
            <v>533.33333333333337</v>
          </cell>
          <cell r="I1333">
            <v>533.33333333333337</v>
          </cell>
          <cell r="J1333">
            <v>537.55555555555554</v>
          </cell>
          <cell r="K1333">
            <v>542.27380952380952</v>
          </cell>
          <cell r="L1333">
            <v>542.77777777777771</v>
          </cell>
          <cell r="M1333">
            <v>542.36111111111109</v>
          </cell>
          <cell r="N1333">
            <v>535.71428571428567</v>
          </cell>
          <cell r="O1333">
            <v>534.16666666666663</v>
          </cell>
          <cell r="P1333">
            <v>535.83333333333337</v>
          </cell>
          <cell r="Q1333">
            <v>536.44576719576719</v>
          </cell>
        </row>
        <row r="1334">
          <cell r="A1334">
            <v>91100403</v>
          </cell>
          <cell r="B1334" t="str">
            <v>091100403</v>
          </cell>
          <cell r="C1334" t="str">
            <v>فيديو 4head  سوني - اليابان</v>
          </cell>
          <cell r="E1334">
            <v>850</v>
          </cell>
          <cell r="F1334">
            <v>850</v>
          </cell>
          <cell r="G1334">
            <v>850</v>
          </cell>
          <cell r="H1334">
            <v>850</v>
          </cell>
          <cell r="I1334">
            <v>850</v>
          </cell>
          <cell r="J1334">
            <v>854</v>
          </cell>
          <cell r="K1334">
            <v>858.73333333333323</v>
          </cell>
          <cell r="L1334">
            <v>847.5</v>
          </cell>
          <cell r="M1334">
            <v>845.73333333333323</v>
          </cell>
          <cell r="N1334">
            <v>846.4</v>
          </cell>
          <cell r="O1334">
            <v>845.61111111111097</v>
          </cell>
          <cell r="P1334">
            <v>848.75</v>
          </cell>
          <cell r="Q1334">
            <v>849.7273148148148</v>
          </cell>
        </row>
        <row r="1335">
          <cell r="A1335">
            <v>911005</v>
          </cell>
          <cell r="B1335" t="str">
            <v>0911005</v>
          </cell>
          <cell r="C1335" t="str">
            <v>اجهزة الستالايت</v>
          </cell>
        </row>
        <row r="1336">
          <cell r="A1336">
            <v>91100501</v>
          </cell>
          <cell r="B1336" t="str">
            <v>091100501</v>
          </cell>
          <cell r="C1336" t="str">
            <v>جهاز مستقبل ( ريسيفر) عراب سات عادي</v>
          </cell>
          <cell r="E1336">
            <v>345.7144444444445</v>
          </cell>
          <cell r="F1336">
            <v>344.40185185185192</v>
          </cell>
          <cell r="G1336">
            <v>340.7766666666667</v>
          </cell>
          <cell r="H1336">
            <v>337.33222222222224</v>
          </cell>
          <cell r="I1336">
            <v>346.42746031746037</v>
          </cell>
          <cell r="J1336">
            <v>352.30047619047622</v>
          </cell>
          <cell r="K1336">
            <v>353.96714285714285</v>
          </cell>
          <cell r="L1336">
            <v>351.34809523809525</v>
          </cell>
          <cell r="M1336">
            <v>347.66666666666669</v>
          </cell>
          <cell r="N1336">
            <v>346.19047619047615</v>
          </cell>
          <cell r="O1336">
            <v>344.04761904761904</v>
          </cell>
          <cell r="P1336">
            <v>348.33333333333331</v>
          </cell>
          <cell r="Q1336">
            <v>346.54220458553783</v>
          </cell>
        </row>
        <row r="1337">
          <cell r="A1337">
            <v>91100502</v>
          </cell>
          <cell r="B1337" t="str">
            <v>091100502</v>
          </cell>
          <cell r="C1337" t="str">
            <v>لاقط نيل سيت ديجيتال</v>
          </cell>
          <cell r="E1337">
            <v>41.11</v>
          </cell>
          <cell r="F1337">
            <v>41.276666666666664</v>
          </cell>
          <cell r="G1337">
            <v>40.166666666666664</v>
          </cell>
          <cell r="H1337">
            <v>40.357142857142854</v>
          </cell>
          <cell r="I1337">
            <v>40.138888888888893</v>
          </cell>
          <cell r="J1337">
            <v>40.095238095238095</v>
          </cell>
          <cell r="K1337">
            <v>39.476190476190474</v>
          </cell>
          <cell r="L1337">
            <v>39.61904761904762</v>
          </cell>
          <cell r="M1337">
            <v>40.047619047619044</v>
          </cell>
          <cell r="N1337">
            <v>40.277777777777779</v>
          </cell>
          <cell r="O1337">
            <v>40.138888888888893</v>
          </cell>
          <cell r="P1337">
            <v>40.166666666666664</v>
          </cell>
          <cell r="Q1337">
            <v>40.239232804232806</v>
          </cell>
        </row>
        <row r="1338">
          <cell r="A1338">
            <v>91100503</v>
          </cell>
          <cell r="B1338" t="str">
            <v>091100503</v>
          </cell>
          <cell r="C1338" t="str">
            <v>لاقط اوروبي ديجيتال</v>
          </cell>
          <cell r="E1338">
            <v>36.11</v>
          </cell>
          <cell r="F1338">
            <v>36.276666666666664</v>
          </cell>
          <cell r="G1338">
            <v>35.300000000000004</v>
          </cell>
          <cell r="H1338">
            <v>35.357142857142854</v>
          </cell>
          <cell r="I1338">
            <v>35.138888888888893</v>
          </cell>
          <cell r="J1338">
            <v>35.095238095238095</v>
          </cell>
          <cell r="K1338">
            <v>36.142857142857146</v>
          </cell>
          <cell r="L1338">
            <v>36.285714285714285</v>
          </cell>
          <cell r="M1338">
            <v>35.047619047619044</v>
          </cell>
          <cell r="N1338">
            <v>36.944444444444443</v>
          </cell>
          <cell r="O1338">
            <v>36.805555555555557</v>
          </cell>
          <cell r="P1338">
            <v>36.833333333333336</v>
          </cell>
          <cell r="Q1338">
            <v>35.944788359788355</v>
          </cell>
        </row>
        <row r="1339">
          <cell r="A1339">
            <v>912</v>
          </cell>
          <cell r="B1339" t="str">
            <v>0912</v>
          </cell>
          <cell r="C1339" t="str">
            <v>اجهزة التصوير الفوتوغرافي والسينمائي</v>
          </cell>
        </row>
        <row r="1340">
          <cell r="A1340">
            <v>912001</v>
          </cell>
          <cell r="B1340" t="str">
            <v>0912001</v>
          </cell>
          <cell r="C1340" t="str">
            <v>اجهزة التصوير السينمائي</v>
          </cell>
        </row>
        <row r="1341">
          <cell r="A1341">
            <v>91200101</v>
          </cell>
          <cell r="B1341" t="str">
            <v>091200101</v>
          </cell>
          <cell r="C1341" t="str">
            <v>كاميرا فيديو , 121 3000 M  بانسونيك - اليابان</v>
          </cell>
          <cell r="E1341">
            <v>8000</v>
          </cell>
          <cell r="F1341">
            <v>8000</v>
          </cell>
          <cell r="G1341">
            <v>8000</v>
          </cell>
          <cell r="H1341">
            <v>8000</v>
          </cell>
          <cell r="I1341">
            <v>8000</v>
          </cell>
          <cell r="J1341">
            <v>8000</v>
          </cell>
          <cell r="K1341">
            <v>8000</v>
          </cell>
          <cell r="L1341">
            <v>8000</v>
          </cell>
          <cell r="M1341">
            <v>8000</v>
          </cell>
          <cell r="N1341">
            <v>8000</v>
          </cell>
          <cell r="O1341">
            <v>8000</v>
          </cell>
          <cell r="P1341">
            <v>8000</v>
          </cell>
          <cell r="Q1341">
            <v>8000</v>
          </cell>
        </row>
        <row r="1342">
          <cell r="A1342">
            <v>912002</v>
          </cell>
          <cell r="B1342" t="str">
            <v>0912002</v>
          </cell>
          <cell r="C1342" t="str">
            <v xml:space="preserve">اجهزة التصوير الفوتوغرافي </v>
          </cell>
        </row>
        <row r="1343">
          <cell r="A1343">
            <v>91200201</v>
          </cell>
          <cell r="B1343" t="str">
            <v>091200201</v>
          </cell>
          <cell r="C1343" t="str">
            <v>كاميرا فوتوغرافية 36 صورة , FM1  كانون - اليابان</v>
          </cell>
          <cell r="E1343">
            <v>983.33333333333337</v>
          </cell>
          <cell r="F1343">
            <v>983.33333333333337</v>
          </cell>
          <cell r="G1343">
            <v>983.33333333333337</v>
          </cell>
          <cell r="H1343">
            <v>1008.3333333333334</v>
          </cell>
          <cell r="I1343">
            <v>1008.3333333333334</v>
          </cell>
          <cell r="J1343">
            <v>1008.3333333333334</v>
          </cell>
          <cell r="K1343">
            <v>1008.3333333333334</v>
          </cell>
          <cell r="L1343">
            <v>1008.3333333333334</v>
          </cell>
          <cell r="M1343">
            <v>1008.3333333333334</v>
          </cell>
          <cell r="N1343">
            <v>1008.3333333333334</v>
          </cell>
          <cell r="O1343">
            <v>1008.3333333333334</v>
          </cell>
          <cell r="P1343">
            <v>1008.3333333333334</v>
          </cell>
          <cell r="Q1343">
            <v>1002.0833333333335</v>
          </cell>
        </row>
        <row r="1344">
          <cell r="A1344">
            <v>91200202</v>
          </cell>
          <cell r="B1344" t="str">
            <v>091200202</v>
          </cell>
          <cell r="C1344" t="str">
            <v>كاميرا فوتوغرافية 36 صورة , 123 ملم - ياشيكا - البرازيل</v>
          </cell>
          <cell r="E1344">
            <v>545.55666666666673</v>
          </cell>
          <cell r="F1344">
            <v>545.55666666666673</v>
          </cell>
          <cell r="G1344">
            <v>545.55666666666673</v>
          </cell>
          <cell r="H1344">
            <v>545.55666666666673</v>
          </cell>
          <cell r="I1344">
            <v>545.55666666666673</v>
          </cell>
          <cell r="J1344">
            <v>545.55666666666673</v>
          </cell>
          <cell r="K1344">
            <v>545.55666666666673</v>
          </cell>
          <cell r="L1344">
            <v>545.55666666666673</v>
          </cell>
          <cell r="M1344">
            <v>545.55666666666673</v>
          </cell>
          <cell r="N1344">
            <v>545.55666666666673</v>
          </cell>
          <cell r="O1344">
            <v>545.55666666666673</v>
          </cell>
          <cell r="P1344">
            <v>545.55666666666673</v>
          </cell>
          <cell r="Q1344">
            <v>545.55666666666662</v>
          </cell>
        </row>
        <row r="1345">
          <cell r="A1345">
            <v>913</v>
          </cell>
          <cell r="B1345" t="str">
            <v>0913</v>
          </cell>
          <cell r="C1345" t="str">
            <v xml:space="preserve">اجهزة معالجة البيانات </v>
          </cell>
        </row>
        <row r="1346">
          <cell r="A1346">
            <v>913001</v>
          </cell>
          <cell r="B1346" t="str">
            <v>0913001</v>
          </cell>
          <cell r="C1346" t="str">
            <v>اجهزة الحاسوب الحاسوب</v>
          </cell>
        </row>
        <row r="1347">
          <cell r="A1347">
            <v>91300101</v>
          </cell>
          <cell r="B1347" t="str">
            <v>091300101</v>
          </cell>
          <cell r="C1347" t="str">
            <v>جهاز كمبيوتر جميع المواصفات بنتيوم 4- تجميع</v>
          </cell>
          <cell r="E1347">
            <v>2191.6666666666665</v>
          </cell>
          <cell r="F1347">
            <v>2169.4444444444443</v>
          </cell>
          <cell r="G1347">
            <v>2200</v>
          </cell>
          <cell r="H1347">
            <v>2260.5555555555552</v>
          </cell>
          <cell r="I1347">
            <v>2250</v>
          </cell>
          <cell r="J1347">
            <v>2390.4444444444448</v>
          </cell>
          <cell r="K1347">
            <v>2525.2222222222222</v>
          </cell>
          <cell r="L1347">
            <v>2488.3333333333335</v>
          </cell>
          <cell r="M1347">
            <v>2487.6</v>
          </cell>
          <cell r="N1347">
            <v>2484.2666666666669</v>
          </cell>
          <cell r="O1347">
            <v>2489.5</v>
          </cell>
          <cell r="P1347">
            <v>2491.6666666666665</v>
          </cell>
          <cell r="Q1347">
            <v>2369.0583333333334</v>
          </cell>
        </row>
        <row r="1348">
          <cell r="A1348">
            <v>91300102</v>
          </cell>
          <cell r="B1348" t="str">
            <v>091300102</v>
          </cell>
          <cell r="C1348" t="str">
            <v>جهاز كمبيوتر جميع المواصفات- دل- بريطانيا</v>
          </cell>
          <cell r="E1348">
            <v>2942.74</v>
          </cell>
          <cell r="F1348">
            <v>2909.4066666666663</v>
          </cell>
          <cell r="G1348">
            <v>2909.4066666666663</v>
          </cell>
          <cell r="H1348">
            <v>2931.6288888888885</v>
          </cell>
          <cell r="I1348">
            <v>2839.6044444444447</v>
          </cell>
          <cell r="J1348">
            <v>2911.3266666666664</v>
          </cell>
          <cell r="K1348">
            <v>2980.9377777777777</v>
          </cell>
          <cell r="L1348">
            <v>2944.76</v>
          </cell>
          <cell r="M1348">
            <v>3010.0933333333337</v>
          </cell>
          <cell r="N1348">
            <v>2978.16</v>
          </cell>
          <cell r="O1348">
            <v>2961.8266666666664</v>
          </cell>
          <cell r="P1348">
            <v>2961.8266666666664</v>
          </cell>
          <cell r="Q1348">
            <v>2940.1431481481482</v>
          </cell>
        </row>
        <row r="1349">
          <cell r="A1349">
            <v>913002</v>
          </cell>
          <cell r="B1349" t="str">
            <v>0913002</v>
          </cell>
          <cell r="C1349" t="str">
            <v>حاسبات الجيب</v>
          </cell>
        </row>
        <row r="1350">
          <cell r="A1350">
            <v>91300201</v>
          </cell>
          <cell r="B1350" t="str">
            <v>091300201</v>
          </cell>
          <cell r="C1350" t="str">
            <v>حاسبة جيب علمية - كاسيو- اليابان</v>
          </cell>
          <cell r="E1350">
            <v>51.904761904761905</v>
          </cell>
          <cell r="F1350">
            <v>51.111111111111114</v>
          </cell>
          <cell r="G1350">
            <v>51.94444444444445</v>
          </cell>
          <cell r="H1350">
            <v>51.904761904761905</v>
          </cell>
          <cell r="I1350">
            <v>53.611111111111114</v>
          </cell>
          <cell r="J1350">
            <v>51.904761904761905</v>
          </cell>
          <cell r="K1350">
            <v>52.142857142857146</v>
          </cell>
          <cell r="L1350">
            <v>52.142857142857146</v>
          </cell>
          <cell r="M1350">
            <v>52.142857142857146</v>
          </cell>
          <cell r="N1350">
            <v>52.238095238095241</v>
          </cell>
          <cell r="O1350">
            <v>52.277777777777779</v>
          </cell>
          <cell r="P1350">
            <v>52.5</v>
          </cell>
          <cell r="Q1350">
            <v>52.152116402116413</v>
          </cell>
        </row>
        <row r="1351">
          <cell r="A1351">
            <v>914</v>
          </cell>
          <cell r="B1351" t="str">
            <v>0914</v>
          </cell>
          <cell r="C1351" t="str">
            <v>افلام واشرطة</v>
          </cell>
        </row>
        <row r="1352">
          <cell r="A1352">
            <v>914001</v>
          </cell>
          <cell r="B1352" t="str">
            <v>0914001</v>
          </cell>
          <cell r="C1352" t="str">
            <v>افلام التصوير الفوتوغرافي</v>
          </cell>
        </row>
        <row r="1353">
          <cell r="A1353">
            <v>91400101</v>
          </cell>
          <cell r="B1353" t="str">
            <v>091400101</v>
          </cell>
          <cell r="C1353" t="str">
            <v>فلم تصوير 135 ملم 36 صورة - اجفا - المانيا</v>
          </cell>
          <cell r="E1353">
            <v>13.333333333333334</v>
          </cell>
          <cell r="F1353">
            <v>13.25</v>
          </cell>
          <cell r="G1353">
            <v>13.236111111111112</v>
          </cell>
          <cell r="H1353">
            <v>13.125</v>
          </cell>
          <cell r="I1353">
            <v>13.120370370370372</v>
          </cell>
          <cell r="J1353">
            <v>13.083333333333334</v>
          </cell>
          <cell r="K1353">
            <v>12.9</v>
          </cell>
          <cell r="L1353">
            <v>13.083333333333334</v>
          </cell>
          <cell r="M1353">
            <v>13.333333333333334</v>
          </cell>
          <cell r="N1353">
            <v>13.055555555555555</v>
          </cell>
          <cell r="O1353">
            <v>13.041666666666666</v>
          </cell>
          <cell r="P1353">
            <v>13.125</v>
          </cell>
          <cell r="Q1353">
            <v>13.140586419753085</v>
          </cell>
        </row>
        <row r="1354">
          <cell r="A1354">
            <v>91400102</v>
          </cell>
          <cell r="B1354" t="str">
            <v>091400102</v>
          </cell>
          <cell r="C1354" t="str">
            <v>فيلم 135 ملم 36 صورة - فوجي - اليابان</v>
          </cell>
          <cell r="E1354">
            <v>16.666666666666668</v>
          </cell>
          <cell r="F1354">
            <v>16.666666666666668</v>
          </cell>
          <cell r="G1354">
            <v>16.666666666666668</v>
          </cell>
          <cell r="H1354">
            <v>16.541666666666668</v>
          </cell>
          <cell r="I1354">
            <v>16.083333333333332</v>
          </cell>
          <cell r="J1354">
            <v>16.083333333333332</v>
          </cell>
          <cell r="K1354">
            <v>15</v>
          </cell>
          <cell r="L1354">
            <v>15</v>
          </cell>
          <cell r="M1354">
            <v>15.916666666666666</v>
          </cell>
          <cell r="N1354">
            <v>15.916666666666666</v>
          </cell>
          <cell r="O1354">
            <v>14.916666666666666</v>
          </cell>
          <cell r="P1354">
            <v>15.5</v>
          </cell>
          <cell r="Q1354">
            <v>15.913194444444441</v>
          </cell>
        </row>
        <row r="1355">
          <cell r="A1355">
            <v>914002</v>
          </cell>
          <cell r="B1355" t="str">
            <v>0914002</v>
          </cell>
          <cell r="C1355" t="str">
            <v>افلام فيديوفارغة</v>
          </cell>
        </row>
        <row r="1356">
          <cell r="A1356">
            <v>91400201</v>
          </cell>
          <cell r="B1356" t="str">
            <v>091400201</v>
          </cell>
          <cell r="C1356" t="str">
            <v>فيلم كبير الحجم 2 ساعة V.H.S   سوني - اليابان</v>
          </cell>
          <cell r="E1356">
            <v>14.416666666666666</v>
          </cell>
          <cell r="F1356">
            <v>14.416666666666666</v>
          </cell>
          <cell r="G1356">
            <v>15.666666666666666</v>
          </cell>
          <cell r="H1356">
            <v>15.083333333333334</v>
          </cell>
          <cell r="I1356">
            <v>14.916666666666666</v>
          </cell>
          <cell r="J1356">
            <v>15.944444444444445</v>
          </cell>
          <cell r="K1356">
            <v>15.833333333333334</v>
          </cell>
          <cell r="L1356">
            <v>15.833333333333334</v>
          </cell>
          <cell r="M1356">
            <v>15.666666666666666</v>
          </cell>
          <cell r="N1356">
            <v>15.666666666666666</v>
          </cell>
          <cell r="O1356">
            <v>15.888888888888888</v>
          </cell>
          <cell r="P1356">
            <v>15.833333333333334</v>
          </cell>
          <cell r="Q1356">
            <v>15.430555555555555</v>
          </cell>
        </row>
        <row r="1357">
          <cell r="A1357">
            <v>91400202</v>
          </cell>
          <cell r="B1357" t="str">
            <v>091400202</v>
          </cell>
          <cell r="C1357" t="str">
            <v>فيلم صغير الحجم 2 ساعة بيتامكس -  T.D.K   اليابان</v>
          </cell>
          <cell r="E1357">
            <v>18.75</v>
          </cell>
          <cell r="F1357">
            <v>18.333333333333332</v>
          </cell>
          <cell r="G1357">
            <v>18.333333333333332</v>
          </cell>
          <cell r="H1357">
            <v>18.333333333333332</v>
          </cell>
          <cell r="I1357">
            <v>18.333333333333332</v>
          </cell>
          <cell r="J1357">
            <v>19.166666666666668</v>
          </cell>
          <cell r="K1357">
            <v>18.333333333333332</v>
          </cell>
          <cell r="L1357">
            <v>18.333333333333332</v>
          </cell>
          <cell r="M1357">
            <v>19.722222222222225</v>
          </cell>
          <cell r="N1357">
            <v>18.75</v>
          </cell>
          <cell r="O1357">
            <v>18.333333333333332</v>
          </cell>
          <cell r="P1357">
            <v>19.166666666666668</v>
          </cell>
          <cell r="Q1357">
            <v>18.657407407407408</v>
          </cell>
        </row>
        <row r="1358">
          <cell r="A1358">
            <v>914003</v>
          </cell>
          <cell r="B1358" t="str">
            <v>0914003</v>
          </cell>
          <cell r="C1358" t="str">
            <v>اشرطة تسجيل كاسيت فارغة</v>
          </cell>
        </row>
        <row r="1359">
          <cell r="A1359">
            <v>91400301</v>
          </cell>
          <cell r="B1359" t="str">
            <v>091400301</v>
          </cell>
          <cell r="C1359" t="str">
            <v>شريط  كاسيت60 دقيقة فارغ</v>
          </cell>
          <cell r="E1359">
            <v>7.5333333333333341</v>
          </cell>
          <cell r="F1359">
            <v>7.5555555555555562</v>
          </cell>
          <cell r="G1359">
            <v>7.333333333333333</v>
          </cell>
          <cell r="H1359">
            <v>7.4444444444444438</v>
          </cell>
          <cell r="I1359">
            <v>7.666666666666667</v>
          </cell>
          <cell r="J1359">
            <v>5.333333333333333</v>
          </cell>
          <cell r="K1359">
            <v>5.5</v>
          </cell>
          <cell r="L1359">
            <v>5.333333333333333</v>
          </cell>
          <cell r="M1359">
            <v>5.3888888888888893</v>
          </cell>
          <cell r="N1359">
            <v>5.333333333333333</v>
          </cell>
          <cell r="O1359">
            <v>5.166666666666667</v>
          </cell>
          <cell r="P1359">
            <v>5.166666666666667</v>
          </cell>
          <cell r="Q1359">
            <v>6.2296296296296303</v>
          </cell>
        </row>
        <row r="1360">
          <cell r="A1360">
            <v>91400302</v>
          </cell>
          <cell r="B1360" t="str">
            <v>091400302</v>
          </cell>
          <cell r="C1360" t="str">
            <v>شريط كاسيت90 دقيقة  غارغ</v>
          </cell>
          <cell r="E1360">
            <v>7.75</v>
          </cell>
          <cell r="F1360">
            <v>7.4444444444444455</v>
          </cell>
          <cell r="G1360">
            <v>7.3322222222222235</v>
          </cell>
          <cell r="H1360">
            <v>6.9622222222222208</v>
          </cell>
          <cell r="I1360">
            <v>7.333333333333333</v>
          </cell>
          <cell r="J1360">
            <v>7</v>
          </cell>
          <cell r="K1360">
            <v>5.666666666666667</v>
          </cell>
          <cell r="L1360">
            <v>5.833333333333333</v>
          </cell>
          <cell r="M1360">
            <v>5.5555555555555562</v>
          </cell>
          <cell r="N1360">
            <v>5.833333333333333</v>
          </cell>
          <cell r="O1360">
            <v>6</v>
          </cell>
          <cell r="P1360">
            <v>5.666666666666667</v>
          </cell>
          <cell r="Q1360">
            <v>6.5314814814814817</v>
          </cell>
        </row>
        <row r="1361">
          <cell r="A1361">
            <v>914004</v>
          </cell>
          <cell r="B1361" t="str">
            <v>0914004</v>
          </cell>
          <cell r="C1361" t="str">
            <v>ديسك كمبيوتر فارغة</v>
          </cell>
        </row>
        <row r="1362">
          <cell r="A1362">
            <v>91400401</v>
          </cell>
          <cell r="B1362" t="str">
            <v>091400401</v>
          </cell>
          <cell r="C1362" t="str">
            <v>ديسك كمبيوتر فارغة</v>
          </cell>
          <cell r="E1362">
            <v>4.4285714285714288</v>
          </cell>
          <cell r="F1362">
            <v>4.4444444444444446</v>
          </cell>
          <cell r="G1362">
            <v>4.4285714285714288</v>
          </cell>
          <cell r="H1362">
            <v>4.4444444444444446</v>
          </cell>
          <cell r="I1362">
            <v>4.4285714285714288</v>
          </cell>
          <cell r="J1362">
            <v>4.4761904761904763</v>
          </cell>
          <cell r="K1362">
            <v>4.4444444444444446</v>
          </cell>
          <cell r="L1362">
            <v>4.4666666666666668</v>
          </cell>
          <cell r="M1362">
            <v>4.4761904761904763</v>
          </cell>
          <cell r="N1362">
            <v>4.4444444444444446</v>
          </cell>
          <cell r="O1362">
            <v>4.4444444444444446</v>
          </cell>
          <cell r="P1362">
            <v>4.4285714285714288</v>
          </cell>
          <cell r="Q1362">
            <v>4.4462962962962962</v>
          </cell>
        </row>
        <row r="1363">
          <cell r="A1363">
            <v>91400402</v>
          </cell>
          <cell r="B1363" t="str">
            <v>091400402</v>
          </cell>
          <cell r="C1363" t="str">
            <v>اسطوانة CD فارغة</v>
          </cell>
          <cell r="E1363">
            <v>1.4444444444444444</v>
          </cell>
          <cell r="F1363">
            <v>1.4444444444444444</v>
          </cell>
          <cell r="G1363">
            <v>1.5238095238095237</v>
          </cell>
          <cell r="H1363">
            <v>1.4444444444444444</v>
          </cell>
          <cell r="I1363">
            <v>1.5555555555555556</v>
          </cell>
          <cell r="J1363">
            <v>1.4761904761904763</v>
          </cell>
          <cell r="K1363">
            <v>1.5555555555555556</v>
          </cell>
          <cell r="L1363">
            <v>1.5113333333333332</v>
          </cell>
          <cell r="M1363">
            <v>1.3095238095238095</v>
          </cell>
          <cell r="N1363">
            <v>1.4444444444444444</v>
          </cell>
          <cell r="O1363">
            <v>1.4444444444444444</v>
          </cell>
          <cell r="P1363">
            <v>1.4761904761904763</v>
          </cell>
          <cell r="Q1363">
            <v>1.4691984126984128</v>
          </cell>
        </row>
        <row r="1364">
          <cell r="A1364">
            <v>914005</v>
          </cell>
          <cell r="B1364" t="str">
            <v>0914005</v>
          </cell>
          <cell r="C1364" t="str">
            <v>اشرطة فيديو مسجلة</v>
          </cell>
        </row>
        <row r="1365">
          <cell r="A1365">
            <v>91400501</v>
          </cell>
          <cell r="B1365" t="str">
            <v>091400501</v>
          </cell>
          <cell r="C1365" t="str">
            <v>شريط فيديو ساعة ونصف اغاني</v>
          </cell>
          <cell r="E1365">
            <v>15.056666666666667</v>
          </cell>
          <cell r="F1365">
            <v>15.056666666666667</v>
          </cell>
          <cell r="G1365">
            <v>15.056666666666667</v>
          </cell>
          <cell r="H1365">
            <v>15.056666666666667</v>
          </cell>
          <cell r="I1365">
            <v>14.723333333333334</v>
          </cell>
          <cell r="J1365">
            <v>14.723333333333334</v>
          </cell>
          <cell r="K1365">
            <v>14.723333333333334</v>
          </cell>
          <cell r="L1365">
            <v>14.723333333333334</v>
          </cell>
          <cell r="M1365">
            <v>13.89</v>
          </cell>
          <cell r="N1365">
            <v>13.89</v>
          </cell>
          <cell r="O1365">
            <v>13.056666666666667</v>
          </cell>
          <cell r="P1365">
            <v>13.056666666666667</v>
          </cell>
          <cell r="Q1365">
            <v>14.417777777777777</v>
          </cell>
        </row>
        <row r="1366">
          <cell r="A1366">
            <v>91400502</v>
          </cell>
          <cell r="B1366" t="str">
            <v>091400502</v>
          </cell>
          <cell r="C1366" t="str">
            <v>شريط فيديو ساعة ونصف فيلم</v>
          </cell>
          <cell r="E1366">
            <v>15</v>
          </cell>
          <cell r="F1366">
            <v>14.583333333333334</v>
          </cell>
          <cell r="G1366">
            <v>14.583333333333334</v>
          </cell>
          <cell r="H1366">
            <v>14.270833333333334</v>
          </cell>
          <cell r="I1366">
            <v>13.333333333333334</v>
          </cell>
          <cell r="J1366">
            <v>13.333333333333334</v>
          </cell>
          <cell r="K1366">
            <v>13.333333333333334</v>
          </cell>
          <cell r="L1366">
            <v>13.333333333333334</v>
          </cell>
          <cell r="M1366">
            <v>14.166666666666666</v>
          </cell>
          <cell r="N1366">
            <v>14.166666666666666</v>
          </cell>
          <cell r="O1366">
            <v>13.333333333333334</v>
          </cell>
          <cell r="P1366">
            <v>13.333333333333334</v>
          </cell>
          <cell r="Q1366">
            <v>13.897569444444445</v>
          </cell>
        </row>
        <row r="1367">
          <cell r="A1367">
            <v>914006</v>
          </cell>
          <cell r="B1367" t="str">
            <v>0914006</v>
          </cell>
          <cell r="C1367" t="str">
            <v>اشرطة كاسيت مسجلة</v>
          </cell>
        </row>
        <row r="1368">
          <cell r="A1368">
            <v>91400601</v>
          </cell>
          <cell r="B1368" t="str">
            <v>091400601</v>
          </cell>
          <cell r="C1368" t="str">
            <v>شريط كاسيت ساعة اغاني</v>
          </cell>
          <cell r="E1368">
            <v>5.7333333333333334</v>
          </cell>
          <cell r="F1368">
            <v>5.833333333333333</v>
          </cell>
          <cell r="G1368">
            <v>5.583333333333333</v>
          </cell>
          <cell r="H1368">
            <v>5.583333333333333</v>
          </cell>
          <cell r="I1368">
            <v>5.666666666666667</v>
          </cell>
          <cell r="J1368">
            <v>5.5555555555555562</v>
          </cell>
          <cell r="K1368">
            <v>5.8888888888888893</v>
          </cell>
          <cell r="L1368">
            <v>5.7777777777777777</v>
          </cell>
          <cell r="M1368">
            <v>5.666666666666667</v>
          </cell>
          <cell r="N1368">
            <v>5.7777777777777777</v>
          </cell>
          <cell r="O1368">
            <v>5.7777777777777777</v>
          </cell>
          <cell r="P1368">
            <v>5.8888888888888893</v>
          </cell>
          <cell r="Q1368">
            <v>5.7277777777777779</v>
          </cell>
        </row>
        <row r="1369">
          <cell r="A1369">
            <v>91400602</v>
          </cell>
          <cell r="B1369" t="str">
            <v>091400602</v>
          </cell>
          <cell r="C1369" t="str">
            <v>شريط كاسيت ساعة ونصف اغاني</v>
          </cell>
          <cell r="E1369">
            <v>7.2222222222222223</v>
          </cell>
          <cell r="F1369">
            <v>7.7777777777777786</v>
          </cell>
          <cell r="G1369">
            <v>7.5655555555555551</v>
          </cell>
          <cell r="H1369">
            <v>7.333333333333333</v>
          </cell>
          <cell r="I1369">
            <v>7.333333333333333</v>
          </cell>
          <cell r="J1369">
            <v>7.333333333333333</v>
          </cell>
          <cell r="K1369">
            <v>7.833333333333333</v>
          </cell>
          <cell r="L1369">
            <v>7.666666666666667</v>
          </cell>
          <cell r="M1369">
            <v>7.333333333333333</v>
          </cell>
          <cell r="N1369">
            <v>7.666666666666667</v>
          </cell>
          <cell r="O1369">
            <v>7.666666666666667</v>
          </cell>
          <cell r="P1369">
            <v>7.5</v>
          </cell>
          <cell r="Q1369">
            <v>7.5193518518518525</v>
          </cell>
        </row>
        <row r="1370">
          <cell r="A1370">
            <v>914007</v>
          </cell>
          <cell r="B1370" t="str">
            <v>0914007</v>
          </cell>
          <cell r="C1370" t="str">
            <v>اسطوانة ليزر(cd ) مسجلة اغاني</v>
          </cell>
        </row>
        <row r="1371">
          <cell r="A1371">
            <v>91400701</v>
          </cell>
          <cell r="B1371" t="str">
            <v>091400701</v>
          </cell>
          <cell r="C1371" t="str">
            <v>اسطوانة ليزر مسجلة اغاني</v>
          </cell>
          <cell r="E1371">
            <v>6</v>
          </cell>
          <cell r="F1371">
            <v>6</v>
          </cell>
          <cell r="G1371">
            <v>6</v>
          </cell>
          <cell r="H1371">
            <v>6</v>
          </cell>
          <cell r="I1371">
            <v>7</v>
          </cell>
          <cell r="J1371">
            <v>6</v>
          </cell>
          <cell r="K1371">
            <v>6</v>
          </cell>
          <cell r="L1371">
            <v>5.8611111111111107</v>
          </cell>
          <cell r="M1371">
            <v>5.6944444444444438</v>
          </cell>
          <cell r="N1371">
            <v>5.666666666666667</v>
          </cell>
          <cell r="O1371">
            <v>6.0476190476190474</v>
          </cell>
          <cell r="P1371">
            <v>6.166666666666667</v>
          </cell>
          <cell r="Q1371">
            <v>6.0363756613756614</v>
          </cell>
        </row>
        <row r="1372">
          <cell r="A1372">
            <v>91400702</v>
          </cell>
          <cell r="B1372" t="str">
            <v>091400702</v>
          </cell>
          <cell r="C1372" t="str">
            <v>اسطوانة ليزر مسجلة برامج تعليمية</v>
          </cell>
          <cell r="E1372">
            <v>6</v>
          </cell>
          <cell r="F1372">
            <v>6</v>
          </cell>
          <cell r="G1372">
            <v>6</v>
          </cell>
          <cell r="H1372">
            <v>6</v>
          </cell>
          <cell r="I1372">
            <v>6.2777777777777777</v>
          </cell>
          <cell r="J1372">
            <v>6.4761904761904772</v>
          </cell>
          <cell r="K1372">
            <v>6.2777777777777777</v>
          </cell>
          <cell r="L1372">
            <v>6.0555555555555562</v>
          </cell>
          <cell r="M1372">
            <v>6</v>
          </cell>
          <cell r="N1372">
            <v>6</v>
          </cell>
          <cell r="O1372">
            <v>6.166666666666667</v>
          </cell>
          <cell r="P1372">
            <v>6.2619047619047619</v>
          </cell>
          <cell r="Q1372">
            <v>6.1263227513227507</v>
          </cell>
        </row>
        <row r="1373">
          <cell r="A1373">
            <v>915</v>
          </cell>
          <cell r="B1373" t="str">
            <v>0915</v>
          </cell>
          <cell r="C1373" t="str">
            <v xml:space="preserve">اصلاح اجهزة الترفيه والكاميرات واجهزة الحاسوب </v>
          </cell>
        </row>
        <row r="1374">
          <cell r="A1374">
            <v>915001</v>
          </cell>
          <cell r="B1374" t="str">
            <v>0915001</v>
          </cell>
          <cell r="C1374" t="str">
            <v>اصلاح التلفزيون</v>
          </cell>
        </row>
        <row r="1375">
          <cell r="A1375">
            <v>91500101</v>
          </cell>
          <cell r="B1375" t="str">
            <v>091500101</v>
          </cell>
          <cell r="C1375" t="str">
            <v>اصلاح التلفزيون - تيونر -</v>
          </cell>
          <cell r="E1375">
            <v>47.036666666666669</v>
          </cell>
          <cell r="F1375">
            <v>47.036666666666669</v>
          </cell>
          <cell r="G1375">
            <v>47.777777777777779</v>
          </cell>
          <cell r="H1375">
            <v>47.777777777777779</v>
          </cell>
          <cell r="I1375">
            <v>50</v>
          </cell>
          <cell r="J1375">
            <v>48.611111111111114</v>
          </cell>
          <cell r="K1375">
            <v>48.611111111111114</v>
          </cell>
          <cell r="L1375">
            <v>48.611111111111114</v>
          </cell>
          <cell r="M1375">
            <v>47.222222222222221</v>
          </cell>
          <cell r="N1375">
            <v>47.222222222222221</v>
          </cell>
          <cell r="O1375">
            <v>47.222222222222221</v>
          </cell>
          <cell r="P1375">
            <v>45.55555555555555</v>
          </cell>
          <cell r="Q1375">
            <v>47.723703703703698</v>
          </cell>
        </row>
        <row r="1376">
          <cell r="A1376">
            <v>915002</v>
          </cell>
          <cell r="B1376" t="str">
            <v>0915002</v>
          </cell>
          <cell r="C1376" t="str">
            <v>اصلاح الفيديو</v>
          </cell>
        </row>
        <row r="1377">
          <cell r="A1377">
            <v>91500301</v>
          </cell>
          <cell r="B1377" t="str">
            <v>091500301</v>
          </cell>
          <cell r="C1377" t="str">
            <v>اصلاح الفيديو - مسح وتنظيف راس</v>
          </cell>
          <cell r="E1377">
            <v>25.933333333333334</v>
          </cell>
          <cell r="F1377">
            <v>25.933333333333334</v>
          </cell>
          <cell r="G1377">
            <v>22.599999999999998</v>
          </cell>
          <cell r="H1377">
            <v>22.599999999999998</v>
          </cell>
          <cell r="I1377">
            <v>20.933333333333334</v>
          </cell>
          <cell r="J1377">
            <v>30.099999999999998</v>
          </cell>
          <cell r="K1377">
            <v>30.099999999999998</v>
          </cell>
          <cell r="L1377">
            <v>30.099999999999998</v>
          </cell>
          <cell r="M1377">
            <v>30.655555555555555</v>
          </cell>
          <cell r="N1377">
            <v>30.655555555555555</v>
          </cell>
          <cell r="O1377">
            <v>30.655555555555555</v>
          </cell>
          <cell r="P1377">
            <v>30.933333333333334</v>
          </cell>
          <cell r="Q1377">
            <v>27.599999999999998</v>
          </cell>
        </row>
        <row r="1378">
          <cell r="A1378">
            <v>915003</v>
          </cell>
          <cell r="B1378" t="str">
            <v>0915003</v>
          </cell>
          <cell r="C1378" t="str">
            <v>اصلاح راديو مسجل صوت</v>
          </cell>
        </row>
        <row r="1379">
          <cell r="A1379">
            <v>91500302</v>
          </cell>
          <cell r="B1379" t="str">
            <v>091500302</v>
          </cell>
          <cell r="C1379" t="str">
            <v>اصلاح مسجل صوت - مسح وتنظيف راس</v>
          </cell>
          <cell r="E1379">
            <v>38.333333333333336</v>
          </cell>
          <cell r="F1379">
            <v>38.333333333333336</v>
          </cell>
          <cell r="G1379">
            <v>38.75</v>
          </cell>
          <cell r="H1379">
            <v>38.75</v>
          </cell>
          <cell r="I1379">
            <v>38.75</v>
          </cell>
          <cell r="J1379">
            <v>25.416666666666668</v>
          </cell>
          <cell r="K1379">
            <v>25.416666666666668</v>
          </cell>
          <cell r="L1379">
            <v>25.416666666666668</v>
          </cell>
          <cell r="M1379">
            <v>25.541666666666668</v>
          </cell>
          <cell r="N1379">
            <v>25.541666666666668</v>
          </cell>
          <cell r="O1379">
            <v>25.541666666666668</v>
          </cell>
          <cell r="P1379">
            <v>25.833333333333332</v>
          </cell>
          <cell r="Q1379">
            <v>30.968750000000004</v>
          </cell>
        </row>
        <row r="1380">
          <cell r="A1380">
            <v>915004</v>
          </cell>
          <cell r="B1380" t="str">
            <v>0915004</v>
          </cell>
          <cell r="C1380" t="str">
            <v xml:space="preserve">اصلاح الكاميرات </v>
          </cell>
        </row>
        <row r="1381">
          <cell r="A1381">
            <v>91500401</v>
          </cell>
          <cell r="B1381" t="str">
            <v>091500401</v>
          </cell>
          <cell r="C1381" t="str">
            <v xml:space="preserve">اصلاح الكاميرات </v>
          </cell>
          <cell r="E1381">
            <v>50</v>
          </cell>
          <cell r="F1381">
            <v>50</v>
          </cell>
          <cell r="G1381">
            <v>50</v>
          </cell>
          <cell r="H1381">
            <v>50</v>
          </cell>
          <cell r="I1381">
            <v>50</v>
          </cell>
          <cell r="J1381">
            <v>50</v>
          </cell>
          <cell r="K1381">
            <v>50</v>
          </cell>
          <cell r="L1381">
            <v>50</v>
          </cell>
          <cell r="M1381">
            <v>50</v>
          </cell>
          <cell r="N1381">
            <v>50</v>
          </cell>
          <cell r="O1381">
            <v>50</v>
          </cell>
          <cell r="P1381">
            <v>50</v>
          </cell>
          <cell r="Q1381">
            <v>50</v>
          </cell>
        </row>
        <row r="1382">
          <cell r="A1382">
            <v>915005</v>
          </cell>
          <cell r="B1382" t="str">
            <v>0915005</v>
          </cell>
          <cell r="C1382" t="str">
            <v>اصلاح اجهزة الحاسوب</v>
          </cell>
        </row>
        <row r="1383">
          <cell r="A1383">
            <v>91500501</v>
          </cell>
          <cell r="B1383" t="str">
            <v>091500501</v>
          </cell>
          <cell r="C1383" t="str">
            <v>اصلاح اجهزة الحاسوب - اعادة تنزيل نظام التشغيل (ويندوز)</v>
          </cell>
          <cell r="E1383">
            <v>40</v>
          </cell>
          <cell r="F1383">
            <v>40</v>
          </cell>
          <cell r="G1383">
            <v>40</v>
          </cell>
          <cell r="H1383">
            <v>40</v>
          </cell>
          <cell r="I1383">
            <v>40</v>
          </cell>
          <cell r="J1383">
            <v>40</v>
          </cell>
          <cell r="K1383">
            <v>40</v>
          </cell>
          <cell r="L1383">
            <v>40</v>
          </cell>
          <cell r="M1383">
            <v>40</v>
          </cell>
          <cell r="N1383">
            <v>40</v>
          </cell>
          <cell r="O1383">
            <v>40</v>
          </cell>
          <cell r="P1383">
            <v>40</v>
          </cell>
          <cell r="Q1383">
            <v>40</v>
          </cell>
        </row>
        <row r="1384">
          <cell r="A1384">
            <v>92</v>
          </cell>
          <cell r="B1384" t="str">
            <v>092</v>
          </cell>
          <cell r="C1384" t="str">
            <v>معدات واجهزة اخرى للترفيه</v>
          </cell>
        </row>
        <row r="1385">
          <cell r="A1385">
            <v>921</v>
          </cell>
          <cell r="B1385" t="str">
            <v>0921</v>
          </cell>
          <cell r="C1385" t="str">
            <v>معدات واجهزة اخرى للترفيه في الخارج</v>
          </cell>
        </row>
        <row r="1386">
          <cell r="A1386">
            <v>921001</v>
          </cell>
          <cell r="B1386" t="str">
            <v>0921001</v>
          </cell>
          <cell r="C1386" t="str">
            <v>قوارب</v>
          </cell>
        </row>
        <row r="1387">
          <cell r="A1387">
            <v>92100101</v>
          </cell>
          <cell r="B1387" t="str">
            <v>092100101</v>
          </cell>
        </row>
        <row r="1388">
          <cell r="A1388">
            <v>921002</v>
          </cell>
          <cell r="B1388" t="str">
            <v>0921002</v>
          </cell>
          <cell r="C1388" t="str">
            <v>خيول للتسلية</v>
          </cell>
        </row>
        <row r="1389">
          <cell r="A1389">
            <v>92100201</v>
          </cell>
          <cell r="B1389" t="str">
            <v>092100201</v>
          </cell>
        </row>
        <row r="1390">
          <cell r="A1390">
            <v>922</v>
          </cell>
          <cell r="B1390" t="str">
            <v>0922</v>
          </cell>
          <cell r="C1390" t="str">
            <v>الات موسيقية وسلع ترفيهية اخرى</v>
          </cell>
        </row>
        <row r="1391">
          <cell r="A1391">
            <v>922001</v>
          </cell>
          <cell r="B1391" t="str">
            <v>0922001</v>
          </cell>
          <cell r="C1391" t="str">
            <v>الات موسيقية</v>
          </cell>
        </row>
        <row r="1392">
          <cell r="A1392">
            <v>92200101</v>
          </cell>
          <cell r="B1392" t="str">
            <v>092200101</v>
          </cell>
        </row>
        <row r="1393">
          <cell r="A1393">
            <v>92200102</v>
          </cell>
          <cell r="B1393" t="str">
            <v>092200102</v>
          </cell>
        </row>
        <row r="1394">
          <cell r="A1394">
            <v>922002</v>
          </cell>
          <cell r="B1394" t="str">
            <v>0922002</v>
          </cell>
          <cell r="C1394" t="str">
            <v>سلع ترفيهية اخرى</v>
          </cell>
        </row>
        <row r="1395">
          <cell r="A1395">
            <v>92200201</v>
          </cell>
          <cell r="B1395" t="str">
            <v>092200201</v>
          </cell>
          <cell r="C1395" t="str">
            <v>طاولة تنس</v>
          </cell>
        </row>
        <row r="1396">
          <cell r="A1396">
            <v>92200202</v>
          </cell>
          <cell r="B1396" t="str">
            <v>092200202</v>
          </cell>
          <cell r="C1396" t="str">
            <v>طاولة العاب اخرى</v>
          </cell>
        </row>
        <row r="1397">
          <cell r="A1397">
            <v>923</v>
          </cell>
          <cell r="B1397" t="str">
            <v>0923</v>
          </cell>
          <cell r="C1397" t="str">
            <v>صيانة واصلاح الاجهزة الترفيهية الاخرى</v>
          </cell>
        </row>
        <row r="1398">
          <cell r="A1398">
            <v>923001</v>
          </cell>
          <cell r="B1398" t="str">
            <v>0923001</v>
          </cell>
          <cell r="C1398" t="str">
            <v>صيانة واصلاح الاجهزة الترفيهية الاخرى</v>
          </cell>
        </row>
        <row r="1399">
          <cell r="A1399">
            <v>92300101</v>
          </cell>
          <cell r="B1399" t="str">
            <v>092300101</v>
          </cell>
        </row>
        <row r="1400">
          <cell r="A1400">
            <v>93</v>
          </cell>
          <cell r="B1400" t="str">
            <v>093</v>
          </cell>
          <cell r="C1400" t="str">
            <v>مواد واجهزة ترفيهية اخرى</v>
          </cell>
        </row>
        <row r="1401">
          <cell r="A1401">
            <v>931</v>
          </cell>
          <cell r="B1401" t="str">
            <v>0931</v>
          </cell>
          <cell r="C1401" t="str">
            <v xml:space="preserve"> العاب ولعب اطفال</v>
          </cell>
        </row>
        <row r="1402">
          <cell r="A1402">
            <v>931001</v>
          </cell>
          <cell r="B1402" t="str">
            <v>0931001</v>
          </cell>
          <cell r="C1402" t="str">
            <v>لعب اطفال</v>
          </cell>
        </row>
        <row r="1403">
          <cell r="A1403">
            <v>93100101</v>
          </cell>
          <cell r="B1403" t="str">
            <v>093100101</v>
          </cell>
          <cell r="C1403" t="str">
            <v>لوح تعلمي مع عداد</v>
          </cell>
          <cell r="E1403">
            <v>17.083333333333332</v>
          </cell>
          <cell r="F1403">
            <v>17.875</v>
          </cell>
          <cell r="G1403">
            <v>20.611111111111111</v>
          </cell>
          <cell r="H1403">
            <v>20.125</v>
          </cell>
          <cell r="I1403">
            <v>20</v>
          </cell>
          <cell r="J1403">
            <v>19.791666666666668</v>
          </cell>
          <cell r="K1403">
            <v>19.645833333333332</v>
          </cell>
          <cell r="L1403">
            <v>19.75</v>
          </cell>
          <cell r="M1403">
            <v>21.875</v>
          </cell>
          <cell r="N1403">
            <v>20.208333333333332</v>
          </cell>
          <cell r="O1403">
            <v>19.8</v>
          </cell>
          <cell r="P1403">
            <v>20.333333333333332</v>
          </cell>
          <cell r="Q1403">
            <v>19.758217592592597</v>
          </cell>
        </row>
        <row r="1404">
          <cell r="A1404">
            <v>93100102</v>
          </cell>
          <cell r="B1404" t="str">
            <v>093100102</v>
          </cell>
          <cell r="C1404" t="str">
            <v>دب حجم كبير فرو - اندونيسيا</v>
          </cell>
          <cell r="E1404">
            <v>66.666666666666671</v>
          </cell>
          <cell r="F1404">
            <v>72.222222222222214</v>
          </cell>
          <cell r="G1404">
            <v>73.055555555555557</v>
          </cell>
          <cell r="H1404">
            <v>73</v>
          </cell>
          <cell r="I1404">
            <v>72.61904761904762</v>
          </cell>
          <cell r="J1404">
            <v>72.142857142857153</v>
          </cell>
          <cell r="K1404">
            <v>71.904761904761912</v>
          </cell>
          <cell r="L1404">
            <v>72.38095238095238</v>
          </cell>
          <cell r="M1404">
            <v>73.428571428571431</v>
          </cell>
          <cell r="N1404">
            <v>72.777777777777786</v>
          </cell>
          <cell r="O1404">
            <v>73.095238095238088</v>
          </cell>
          <cell r="P1404">
            <v>73.095238095238088</v>
          </cell>
          <cell r="Q1404">
            <v>72.199074074074076</v>
          </cell>
        </row>
        <row r="1405">
          <cell r="A1405">
            <v>93100103</v>
          </cell>
          <cell r="B1405" t="str">
            <v>093100103</v>
          </cell>
          <cell r="C1405" t="str">
            <v>بندقية بلاستيك  حجم وسط 16M</v>
          </cell>
          <cell r="E1405">
            <v>30.833333333333332</v>
          </cell>
          <cell r="F1405">
            <v>30.666666666666668</v>
          </cell>
          <cell r="G1405">
            <v>30.80952380952381</v>
          </cell>
          <cell r="H1405">
            <v>30.976190476190478</v>
          </cell>
          <cell r="I1405">
            <v>29.142857142857142</v>
          </cell>
          <cell r="J1405">
            <v>25.80952380952381</v>
          </cell>
          <cell r="K1405">
            <v>22.611111111111114</v>
          </cell>
          <cell r="L1405">
            <v>22.857142857142858</v>
          </cell>
          <cell r="M1405">
            <v>22.714285714285712</v>
          </cell>
          <cell r="N1405">
            <v>22.666666666666668</v>
          </cell>
          <cell r="O1405">
            <v>23.142857142857142</v>
          </cell>
          <cell r="P1405">
            <v>23.452380952380953</v>
          </cell>
          <cell r="Q1405">
            <v>26.306878306878314</v>
          </cell>
        </row>
        <row r="1406">
          <cell r="A1406">
            <v>93100104</v>
          </cell>
          <cell r="B1406" t="str">
            <v>093100104</v>
          </cell>
          <cell r="C1406" t="str">
            <v>لعبة / عروسة باربي الاصلية مع انغام موسيقيه</v>
          </cell>
          <cell r="E1406">
            <v>40</v>
          </cell>
          <cell r="F1406">
            <v>40</v>
          </cell>
          <cell r="G1406">
            <v>41.666666666666664</v>
          </cell>
          <cell r="H1406">
            <v>42.333333333333336</v>
          </cell>
          <cell r="I1406">
            <v>42</v>
          </cell>
          <cell r="J1406">
            <v>40.833333333333336</v>
          </cell>
          <cell r="K1406">
            <v>41</v>
          </cell>
          <cell r="L1406">
            <v>41.611111111111114</v>
          </cell>
          <cell r="M1406">
            <v>41.5</v>
          </cell>
          <cell r="N1406">
            <v>41.833333333333336</v>
          </cell>
          <cell r="O1406">
            <v>42.333333333333336</v>
          </cell>
          <cell r="P1406">
            <v>42.041666666666664</v>
          </cell>
          <cell r="Q1406">
            <v>41.429398148148145</v>
          </cell>
        </row>
        <row r="1407">
          <cell r="A1407">
            <v>931002</v>
          </cell>
          <cell r="B1407" t="str">
            <v>0931002</v>
          </cell>
          <cell r="C1407" t="str">
            <v>العاب تسلية</v>
          </cell>
        </row>
        <row r="1408">
          <cell r="A1408">
            <v>93100201</v>
          </cell>
          <cell r="B1408" t="str">
            <v>093100201</v>
          </cell>
          <cell r="C1408" t="str">
            <v>شدة</v>
          </cell>
        </row>
        <row r="1409">
          <cell r="A1409">
            <v>93100202</v>
          </cell>
          <cell r="B1409" t="str">
            <v>093100202</v>
          </cell>
          <cell r="C1409" t="str">
            <v>طاولة شطرنج</v>
          </cell>
        </row>
        <row r="1410">
          <cell r="A1410">
            <v>93100203</v>
          </cell>
          <cell r="B1410" t="str">
            <v>093100203</v>
          </cell>
          <cell r="C1410" t="str">
            <v>جهاز اتاري</v>
          </cell>
          <cell r="E1410">
            <v>80</v>
          </cell>
          <cell r="F1410">
            <v>80</v>
          </cell>
          <cell r="G1410">
            <v>80</v>
          </cell>
          <cell r="H1410">
            <v>76.666666666666671</v>
          </cell>
          <cell r="I1410">
            <v>77.083333333333329</v>
          </cell>
          <cell r="J1410">
            <v>77.5</v>
          </cell>
          <cell r="K1410">
            <v>76.666666666666671</v>
          </cell>
          <cell r="L1410">
            <v>78.333333333333329</v>
          </cell>
          <cell r="M1410">
            <v>76.666666666666671</v>
          </cell>
          <cell r="N1410">
            <v>76.666666666666671</v>
          </cell>
          <cell r="O1410">
            <v>76.666666666666671</v>
          </cell>
          <cell r="P1410">
            <v>76.666666666666671</v>
          </cell>
          <cell r="Q1410">
            <v>77.743055555555543</v>
          </cell>
        </row>
        <row r="1411">
          <cell r="A1411">
            <v>93100204</v>
          </cell>
          <cell r="B1411" t="str">
            <v>093100204</v>
          </cell>
          <cell r="C1411" t="str">
            <v>شريط كاسيت اتاري</v>
          </cell>
          <cell r="E1411">
            <v>17.11</v>
          </cell>
          <cell r="F1411">
            <v>17.276666666666667</v>
          </cell>
          <cell r="G1411">
            <v>17.22111111111111</v>
          </cell>
          <cell r="H1411">
            <v>17.22111111111111</v>
          </cell>
          <cell r="I1411">
            <v>17.193333333333332</v>
          </cell>
          <cell r="J1411">
            <v>16.943333333333332</v>
          </cell>
          <cell r="K1411">
            <v>16.526666666666667</v>
          </cell>
          <cell r="L1411">
            <v>16.61</v>
          </cell>
          <cell r="M1411">
            <v>16.47111111111111</v>
          </cell>
          <cell r="N1411">
            <v>16.665555555555557</v>
          </cell>
          <cell r="O1411">
            <v>16.665555555555557</v>
          </cell>
          <cell r="P1411">
            <v>17.22111111111111</v>
          </cell>
          <cell r="Q1411">
            <v>16.927129629629629</v>
          </cell>
        </row>
        <row r="1412">
          <cell r="A1412">
            <v>93100205</v>
          </cell>
          <cell r="B1412" t="str">
            <v>093100205</v>
          </cell>
          <cell r="C1412" t="str">
            <v>اسطوانة سي دي  العاب</v>
          </cell>
          <cell r="E1412">
            <v>6.833333333333333</v>
          </cell>
          <cell r="F1412">
            <v>6.833333333333333</v>
          </cell>
          <cell r="G1412">
            <v>6.666666666666667</v>
          </cell>
          <cell r="H1412">
            <v>6.666666666666667</v>
          </cell>
          <cell r="I1412">
            <v>7.1428571428571432</v>
          </cell>
          <cell r="J1412">
            <v>6.9444444444444438</v>
          </cell>
          <cell r="K1412">
            <v>6.9444444444444438</v>
          </cell>
          <cell r="L1412">
            <v>6.9444444444444438</v>
          </cell>
          <cell r="M1412">
            <v>6.833333333333333</v>
          </cell>
          <cell r="N1412">
            <v>6.6944444444444438</v>
          </cell>
          <cell r="O1412">
            <v>6.9444444444444438</v>
          </cell>
          <cell r="P1412">
            <v>6.7380952380952381</v>
          </cell>
          <cell r="Q1412">
            <v>6.8488756613756614</v>
          </cell>
        </row>
        <row r="1413">
          <cell r="A1413">
            <v>931003</v>
          </cell>
          <cell r="B1413" t="str">
            <v>0931003</v>
          </cell>
          <cell r="C1413" t="str">
            <v>مواد ترفيهية اخرى</v>
          </cell>
        </row>
        <row r="1414">
          <cell r="A1414">
            <v>93100301</v>
          </cell>
          <cell r="B1414" t="str">
            <v>093100301</v>
          </cell>
        </row>
        <row r="1415">
          <cell r="A1415">
            <v>932</v>
          </cell>
          <cell r="B1415" t="str">
            <v>0932</v>
          </cell>
          <cell r="C1415" t="str">
            <v>سلع ومواد للرياضة</v>
          </cell>
        </row>
        <row r="1416">
          <cell r="A1416">
            <v>932001</v>
          </cell>
          <cell r="B1416" t="str">
            <v>0932001</v>
          </cell>
          <cell r="C1416" t="str">
            <v>سلع ومواد للرياضة</v>
          </cell>
        </row>
        <row r="1417">
          <cell r="A1417">
            <v>93200101</v>
          </cell>
          <cell r="B1417" t="str">
            <v>093200101</v>
          </cell>
          <cell r="C1417" t="str">
            <v>كرة قدم بلاستك</v>
          </cell>
          <cell r="E1417">
            <v>103.33333333333333</v>
          </cell>
          <cell r="F1417">
            <v>110</v>
          </cell>
          <cell r="G1417">
            <v>113.33333333333333</v>
          </cell>
          <cell r="H1417">
            <v>107.5</v>
          </cell>
          <cell r="I1417">
            <v>105.5</v>
          </cell>
          <cell r="J1417">
            <v>91.666666666666671</v>
          </cell>
          <cell r="K1417">
            <v>93.8888888888889</v>
          </cell>
          <cell r="L1417">
            <v>94.166666666666671</v>
          </cell>
          <cell r="M1417">
            <v>95.833333333333329</v>
          </cell>
          <cell r="N1417">
            <v>94.166666666666671</v>
          </cell>
          <cell r="O1417">
            <v>94.5</v>
          </cell>
          <cell r="P1417">
            <v>95.1388888888889</v>
          </cell>
          <cell r="Q1417">
            <v>99.918981481481467</v>
          </cell>
        </row>
        <row r="1418">
          <cell r="A1418">
            <v>93200102</v>
          </cell>
          <cell r="B1418" t="str">
            <v>093200102</v>
          </cell>
          <cell r="C1418" t="str">
            <v>مضرب كرة طاولة</v>
          </cell>
        </row>
        <row r="1419">
          <cell r="A1419">
            <v>93200103</v>
          </cell>
          <cell r="B1419" t="str">
            <v>093200103</v>
          </cell>
          <cell r="C1419" t="str">
            <v>كرة طاولة</v>
          </cell>
        </row>
        <row r="1420">
          <cell r="A1420">
            <v>933</v>
          </cell>
          <cell r="B1420" t="str">
            <v>0933</v>
          </cell>
          <cell r="C1420" t="str">
            <v>نباتات وزهور</v>
          </cell>
        </row>
        <row r="1421">
          <cell r="A1421">
            <v>933001</v>
          </cell>
          <cell r="B1421" t="str">
            <v>0933001</v>
          </cell>
          <cell r="C1421" t="str">
            <v>نباتات للزينة</v>
          </cell>
          <cell r="E1421">
            <v>1</v>
          </cell>
          <cell r="F1421">
            <v>1</v>
          </cell>
          <cell r="G1421">
            <v>1</v>
          </cell>
          <cell r="H1421">
            <v>1</v>
          </cell>
          <cell r="I1421">
            <v>1</v>
          </cell>
          <cell r="J1421">
            <v>1</v>
          </cell>
          <cell r="K1421">
            <v>1</v>
          </cell>
          <cell r="L1421">
            <v>1</v>
          </cell>
          <cell r="M1421">
            <v>1</v>
          </cell>
          <cell r="N1421">
            <v>1</v>
          </cell>
          <cell r="O1421">
            <v>1</v>
          </cell>
          <cell r="P1421">
            <v>1</v>
          </cell>
          <cell r="Q1421">
            <v>1</v>
          </cell>
        </row>
        <row r="1422">
          <cell r="A1422">
            <v>93300101</v>
          </cell>
          <cell r="B1422" t="str">
            <v>093300101</v>
          </cell>
        </row>
        <row r="1423">
          <cell r="A1423">
            <v>93300102</v>
          </cell>
          <cell r="B1423" t="str">
            <v>093300102</v>
          </cell>
        </row>
        <row r="1424">
          <cell r="A1424">
            <v>933002</v>
          </cell>
          <cell r="B1424" t="str">
            <v>0933002</v>
          </cell>
          <cell r="C1424" t="str">
            <v>زهور</v>
          </cell>
        </row>
        <row r="1425">
          <cell r="A1425">
            <v>93300201</v>
          </cell>
          <cell r="B1425" t="str">
            <v>093300201</v>
          </cell>
        </row>
        <row r="1426">
          <cell r="A1426">
            <v>93300202</v>
          </cell>
          <cell r="B1426" t="str">
            <v>093300202</v>
          </cell>
        </row>
        <row r="1427">
          <cell r="A1427">
            <v>933003</v>
          </cell>
          <cell r="B1427" t="str">
            <v>0933003</v>
          </cell>
          <cell r="C1427" t="str">
            <v>بذور نباتات وزهور الزينة</v>
          </cell>
        </row>
        <row r="1428">
          <cell r="A1428">
            <v>93300301</v>
          </cell>
          <cell r="B1428" t="str">
            <v>093300301</v>
          </cell>
        </row>
        <row r="1429">
          <cell r="A1429">
            <v>93300302</v>
          </cell>
          <cell r="B1429" t="str">
            <v>093300302</v>
          </cell>
        </row>
        <row r="1430">
          <cell r="A1430">
            <v>933004</v>
          </cell>
          <cell r="B1430" t="str">
            <v>0933004</v>
          </cell>
          <cell r="C1430" t="str">
            <v>تربة جاهزة لنباتات الزينة</v>
          </cell>
        </row>
        <row r="1431">
          <cell r="A1431">
            <v>93300401</v>
          </cell>
          <cell r="B1431" t="str">
            <v>093300401</v>
          </cell>
        </row>
        <row r="1432">
          <cell r="A1432">
            <v>93300402</v>
          </cell>
          <cell r="B1432" t="str">
            <v>093300402</v>
          </cell>
        </row>
        <row r="1433">
          <cell r="A1433">
            <v>934</v>
          </cell>
          <cell r="B1433" t="str">
            <v>0934</v>
          </cell>
          <cell r="C1433" t="str">
            <v>اغذية الحيوانات المنزلية</v>
          </cell>
        </row>
        <row r="1434">
          <cell r="A1434">
            <v>934001</v>
          </cell>
          <cell r="B1434" t="str">
            <v>0934001</v>
          </cell>
          <cell r="C1434" t="str">
            <v>اغذية كلاب وقطط واسماك</v>
          </cell>
        </row>
        <row r="1435">
          <cell r="A1435">
            <v>93400101</v>
          </cell>
          <cell r="B1435" t="str">
            <v>093400101</v>
          </cell>
          <cell r="C1435" t="str">
            <v xml:space="preserve">اغذية كلاب </v>
          </cell>
        </row>
        <row r="1436">
          <cell r="A1436">
            <v>93400102</v>
          </cell>
          <cell r="B1436" t="str">
            <v>093400102</v>
          </cell>
          <cell r="C1436" t="str">
            <v>اغذية قطط</v>
          </cell>
        </row>
        <row r="1437">
          <cell r="A1437">
            <v>934002</v>
          </cell>
          <cell r="B1437" t="str">
            <v>0934002</v>
          </cell>
          <cell r="C1437" t="str">
            <v>اغذية اسماك</v>
          </cell>
        </row>
        <row r="1438">
          <cell r="A1438">
            <v>93400201</v>
          </cell>
          <cell r="B1438" t="str">
            <v>093400201</v>
          </cell>
          <cell r="C1438" t="str">
            <v>اغذية اسماك</v>
          </cell>
          <cell r="E1438">
            <v>29.5</v>
          </cell>
          <cell r="F1438">
            <v>29.25</v>
          </cell>
          <cell r="G1438">
            <v>27.666666666666668</v>
          </cell>
          <cell r="H1438">
            <v>28.166666666666664</v>
          </cell>
          <cell r="I1438">
            <v>27.8125</v>
          </cell>
          <cell r="J1438">
            <v>27.25</v>
          </cell>
          <cell r="K1438">
            <v>27.4</v>
          </cell>
          <cell r="L1438">
            <v>27.375</v>
          </cell>
          <cell r="M1438">
            <v>27.25</v>
          </cell>
          <cell r="N1438">
            <v>27.25</v>
          </cell>
          <cell r="O1438">
            <v>27.25</v>
          </cell>
          <cell r="P1438">
            <v>27.375</v>
          </cell>
          <cell r="Q1438">
            <v>27.795486111111114</v>
          </cell>
        </row>
        <row r="1439">
          <cell r="A1439">
            <v>934003</v>
          </cell>
          <cell r="B1439" t="str">
            <v>0934003</v>
          </cell>
          <cell r="C1439" t="str">
            <v>اغذية طيور</v>
          </cell>
        </row>
        <row r="1440">
          <cell r="A1440">
            <v>93400301</v>
          </cell>
          <cell r="B1440" t="str">
            <v>093400301</v>
          </cell>
          <cell r="C1440" t="str">
            <v>غذاء كنار</v>
          </cell>
          <cell r="D1440" t="str">
            <v>كغم</v>
          </cell>
          <cell r="E1440">
            <v>8.4</v>
          </cell>
          <cell r="F1440">
            <v>7.833333333333333</v>
          </cell>
          <cell r="G1440">
            <v>7.166666666666667</v>
          </cell>
          <cell r="H1440">
            <v>7.5</v>
          </cell>
          <cell r="I1440">
            <v>7.5</v>
          </cell>
          <cell r="J1440">
            <v>7.1111111111111107</v>
          </cell>
          <cell r="K1440">
            <v>7.2222222222222223</v>
          </cell>
          <cell r="L1440">
            <v>7.5</v>
          </cell>
          <cell r="M1440">
            <v>7.6111111111111107</v>
          </cell>
          <cell r="N1440">
            <v>7.6111111111111107</v>
          </cell>
          <cell r="O1440">
            <v>8.2777777777777768</v>
          </cell>
          <cell r="P1440">
            <v>8.2777777777777768</v>
          </cell>
          <cell r="Q1440">
            <v>7.6675925925925918</v>
          </cell>
        </row>
        <row r="1441">
          <cell r="A1441">
            <v>93400302</v>
          </cell>
          <cell r="B1441" t="str">
            <v>093400302</v>
          </cell>
          <cell r="C1441" t="str">
            <v>غذاء طيور حب</v>
          </cell>
          <cell r="D1441" t="str">
            <v>كغم</v>
          </cell>
          <cell r="E1441">
            <v>6.4444444444444438</v>
          </cell>
          <cell r="F1441">
            <v>5.9444444444444438</v>
          </cell>
          <cell r="G1441">
            <v>5.4444444444444438</v>
          </cell>
          <cell r="H1441">
            <v>5.7777777777777777</v>
          </cell>
          <cell r="I1441">
            <v>5.7777777777777777</v>
          </cell>
          <cell r="J1441">
            <v>5.4444444444444438</v>
          </cell>
          <cell r="K1441">
            <v>5.666666666666667</v>
          </cell>
          <cell r="L1441">
            <v>5.9444444444444438</v>
          </cell>
          <cell r="M1441">
            <v>5.833333333333333</v>
          </cell>
          <cell r="N1441">
            <v>6.333333333333333</v>
          </cell>
          <cell r="O1441">
            <v>6.666666666666667</v>
          </cell>
          <cell r="P1441">
            <v>6.2222222222222223</v>
          </cell>
          <cell r="Q1441">
            <v>5.9583333333333348</v>
          </cell>
        </row>
        <row r="1442">
          <cell r="A1442">
            <v>935</v>
          </cell>
          <cell r="B1442" t="str">
            <v>0935</v>
          </cell>
          <cell r="C1442" t="str">
            <v>خدمات للحيوانات الاليفة</v>
          </cell>
        </row>
        <row r="1443">
          <cell r="A1443">
            <v>935001</v>
          </cell>
          <cell r="B1443" t="str">
            <v>0935001</v>
          </cell>
          <cell r="C1443" t="str">
            <v>خدمات للحيوانات الاليفة</v>
          </cell>
        </row>
        <row r="1444">
          <cell r="A1444">
            <v>93500101</v>
          </cell>
          <cell r="B1444" t="str">
            <v>093500101</v>
          </cell>
          <cell r="C1444" t="str">
            <v>خدمات للحيوانات الاليفة</v>
          </cell>
          <cell r="E1444">
            <v>1</v>
          </cell>
          <cell r="F1444">
            <v>1</v>
          </cell>
          <cell r="G1444">
            <v>1</v>
          </cell>
          <cell r="H1444">
            <v>1</v>
          </cell>
          <cell r="I1444">
            <v>1</v>
          </cell>
          <cell r="J1444">
            <v>1</v>
          </cell>
          <cell r="K1444">
            <v>1</v>
          </cell>
          <cell r="L1444">
            <v>1</v>
          </cell>
          <cell r="M1444">
            <v>1</v>
          </cell>
          <cell r="N1444">
            <v>1</v>
          </cell>
          <cell r="O1444">
            <v>1</v>
          </cell>
          <cell r="P1444">
            <v>1</v>
          </cell>
          <cell r="Q1444">
            <v>1</v>
          </cell>
        </row>
        <row r="1445">
          <cell r="A1445">
            <v>94</v>
          </cell>
          <cell r="B1445" t="str">
            <v>094</v>
          </cell>
          <cell r="C1445" t="str">
            <v>الخدمات الترفيهية والثقافية</v>
          </cell>
        </row>
        <row r="1446">
          <cell r="A1446">
            <v>941</v>
          </cell>
          <cell r="B1446" t="str">
            <v>0941</v>
          </cell>
          <cell r="C1446" t="str">
            <v>الخدمات الترفيهية والرياضية</v>
          </cell>
        </row>
        <row r="1447">
          <cell r="A1447">
            <v>941001</v>
          </cell>
          <cell r="B1447" t="str">
            <v>0941001</v>
          </cell>
          <cell r="C1447" t="str">
            <v>اشتراكات اندية</v>
          </cell>
        </row>
        <row r="1448">
          <cell r="A1448">
            <v>94100101</v>
          </cell>
          <cell r="B1448" t="str">
            <v>094100101</v>
          </cell>
          <cell r="C1448" t="str">
            <v>اشتراك نادي رياضي</v>
          </cell>
          <cell r="E1448">
            <v>450</v>
          </cell>
          <cell r="F1448">
            <v>450</v>
          </cell>
          <cell r="G1448">
            <v>450</v>
          </cell>
          <cell r="H1448">
            <v>450</v>
          </cell>
          <cell r="I1448">
            <v>450</v>
          </cell>
          <cell r="J1448">
            <v>450</v>
          </cell>
          <cell r="K1448">
            <v>450</v>
          </cell>
          <cell r="L1448">
            <v>450</v>
          </cell>
          <cell r="M1448">
            <v>450</v>
          </cell>
          <cell r="N1448">
            <v>450</v>
          </cell>
          <cell r="O1448">
            <v>450</v>
          </cell>
          <cell r="P1448">
            <v>450</v>
          </cell>
          <cell r="Q1448">
            <v>450</v>
          </cell>
        </row>
        <row r="1449">
          <cell r="A1449">
            <v>94100102</v>
          </cell>
          <cell r="B1449" t="str">
            <v>094100102</v>
          </cell>
          <cell r="C1449" t="str">
            <v>اشتراك نادي مصارعة</v>
          </cell>
          <cell r="E1449">
            <v>500</v>
          </cell>
          <cell r="F1449">
            <v>500</v>
          </cell>
          <cell r="G1449">
            <v>500</v>
          </cell>
          <cell r="H1449">
            <v>500</v>
          </cell>
          <cell r="I1449">
            <v>500</v>
          </cell>
          <cell r="J1449">
            <v>500</v>
          </cell>
          <cell r="K1449">
            <v>500</v>
          </cell>
          <cell r="L1449">
            <v>500</v>
          </cell>
          <cell r="M1449">
            <v>500</v>
          </cell>
          <cell r="N1449">
            <v>500</v>
          </cell>
          <cell r="O1449">
            <v>500</v>
          </cell>
          <cell r="P1449">
            <v>500</v>
          </cell>
          <cell r="Q1449">
            <v>500</v>
          </cell>
        </row>
        <row r="1450">
          <cell r="A1450">
            <v>94100103</v>
          </cell>
          <cell r="B1450" t="str">
            <v>094100103</v>
          </cell>
          <cell r="C1450" t="str">
            <v>اشتراك مسابح</v>
          </cell>
          <cell r="E1450">
            <v>350</v>
          </cell>
          <cell r="F1450">
            <v>350</v>
          </cell>
          <cell r="G1450">
            <v>350</v>
          </cell>
          <cell r="H1450">
            <v>350</v>
          </cell>
          <cell r="I1450">
            <v>350</v>
          </cell>
          <cell r="J1450">
            <v>350</v>
          </cell>
          <cell r="K1450">
            <v>350</v>
          </cell>
          <cell r="L1450">
            <v>350</v>
          </cell>
          <cell r="M1450">
            <v>350</v>
          </cell>
          <cell r="N1450">
            <v>350</v>
          </cell>
          <cell r="O1450">
            <v>350</v>
          </cell>
          <cell r="P1450">
            <v>350</v>
          </cell>
          <cell r="Q1450">
            <v>350</v>
          </cell>
        </row>
        <row r="1451">
          <cell r="A1451">
            <v>941002</v>
          </cell>
          <cell r="B1451" t="str">
            <v>0941002</v>
          </cell>
          <cell r="C1451" t="str">
            <v>تعليم موسيقى</v>
          </cell>
        </row>
        <row r="1452">
          <cell r="A1452">
            <v>94100201</v>
          </cell>
          <cell r="B1452" t="str">
            <v>094100201</v>
          </cell>
          <cell r="C1452" t="str">
            <v>تعليم موسيقى</v>
          </cell>
        </row>
        <row r="1453">
          <cell r="A1453">
            <v>941003</v>
          </cell>
          <cell r="B1453" t="str">
            <v>0941003</v>
          </cell>
          <cell r="C1453" t="str">
            <v>اشتراكات اندية والعاب متنوعة اخرى</v>
          </cell>
        </row>
        <row r="1454">
          <cell r="A1454">
            <v>94100301</v>
          </cell>
          <cell r="B1454" t="str">
            <v>094100301</v>
          </cell>
        </row>
        <row r="1455">
          <cell r="A1455">
            <v>942</v>
          </cell>
          <cell r="B1455" t="str">
            <v>0942</v>
          </cell>
          <cell r="C1455" t="str">
            <v>الخدمات الثقافية</v>
          </cell>
        </row>
        <row r="1456">
          <cell r="A1456">
            <v>942001</v>
          </cell>
          <cell r="B1456" t="str">
            <v>0942001</v>
          </cell>
          <cell r="C1456" t="str">
            <v>المسرح</v>
          </cell>
        </row>
        <row r="1457">
          <cell r="A1457">
            <v>94200101</v>
          </cell>
          <cell r="B1457" t="str">
            <v>094200101</v>
          </cell>
          <cell r="C1457" t="str">
            <v>تذكرة دخول مسرحية لفرقة محلبة</v>
          </cell>
          <cell r="E1457">
            <v>10</v>
          </cell>
          <cell r="F1457">
            <v>10</v>
          </cell>
          <cell r="G1457">
            <v>10</v>
          </cell>
          <cell r="H1457">
            <v>10</v>
          </cell>
          <cell r="I1457">
            <v>10</v>
          </cell>
          <cell r="J1457">
            <v>10</v>
          </cell>
          <cell r="K1457">
            <v>10</v>
          </cell>
          <cell r="L1457">
            <v>10</v>
          </cell>
          <cell r="M1457">
            <v>10</v>
          </cell>
          <cell r="N1457">
            <v>10</v>
          </cell>
          <cell r="O1457">
            <v>10</v>
          </cell>
          <cell r="P1457">
            <v>10</v>
          </cell>
          <cell r="Q1457">
            <v>10</v>
          </cell>
        </row>
        <row r="1458">
          <cell r="A1458">
            <v>942002</v>
          </cell>
          <cell r="B1458" t="str">
            <v>0942002</v>
          </cell>
          <cell r="C1458" t="str">
            <v>السينما</v>
          </cell>
        </row>
        <row r="1459">
          <cell r="A1459">
            <v>94200201</v>
          </cell>
          <cell r="B1459" t="str">
            <v>094200201</v>
          </cell>
          <cell r="C1459" t="str">
            <v>تذكرة دخول سينما /صالة</v>
          </cell>
          <cell r="E1459">
            <v>23.333333333333332</v>
          </cell>
          <cell r="F1459">
            <v>23.333333333333332</v>
          </cell>
          <cell r="G1459">
            <v>23.333333333333332</v>
          </cell>
          <cell r="H1459">
            <v>23.333333333333332</v>
          </cell>
          <cell r="I1459">
            <v>23.333333333333332</v>
          </cell>
          <cell r="J1459">
            <v>23.333333333333332</v>
          </cell>
          <cell r="K1459">
            <v>23.333333333333332</v>
          </cell>
          <cell r="L1459">
            <v>23.333333333333332</v>
          </cell>
          <cell r="M1459">
            <v>23.333333333333332</v>
          </cell>
          <cell r="N1459">
            <v>23.333333333333332</v>
          </cell>
          <cell r="O1459">
            <v>23.333333333333332</v>
          </cell>
          <cell r="P1459">
            <v>23.333333333333332</v>
          </cell>
          <cell r="Q1459">
            <v>23.333333333333332</v>
          </cell>
        </row>
        <row r="1460">
          <cell r="A1460">
            <v>942003</v>
          </cell>
          <cell r="B1460" t="str">
            <v>0942003</v>
          </cell>
          <cell r="C1460" t="str">
            <v>مدن الملاهي</v>
          </cell>
        </row>
        <row r="1461">
          <cell r="A1461">
            <v>94200301</v>
          </cell>
          <cell r="B1461" t="str">
            <v>094200301</v>
          </cell>
          <cell r="C1461" t="str">
            <v>تذكرة دخول مدينة ملاهي</v>
          </cell>
          <cell r="E1461">
            <v>20</v>
          </cell>
          <cell r="F1461">
            <v>20</v>
          </cell>
          <cell r="G1461">
            <v>18.333333333333332</v>
          </cell>
          <cell r="H1461">
            <v>18.333333333333332</v>
          </cell>
          <cell r="I1461">
            <v>18.333333333333332</v>
          </cell>
          <cell r="J1461">
            <v>18.222222222222221</v>
          </cell>
          <cell r="K1461">
            <v>18.222222222222221</v>
          </cell>
          <cell r="L1461">
            <v>18.222222222222221</v>
          </cell>
          <cell r="M1461">
            <v>18.444444444444446</v>
          </cell>
          <cell r="N1461">
            <v>18.444444444444446</v>
          </cell>
          <cell r="O1461">
            <v>18.444444444444446</v>
          </cell>
          <cell r="P1461">
            <v>18.333333333333332</v>
          </cell>
          <cell r="Q1461">
            <v>18.611111111111114</v>
          </cell>
        </row>
        <row r="1462">
          <cell r="A1462">
            <v>942004</v>
          </cell>
          <cell r="B1462" t="str">
            <v>0942004</v>
          </cell>
          <cell r="C1462" t="str">
            <v xml:space="preserve">حدائق حيوان </v>
          </cell>
        </row>
        <row r="1463">
          <cell r="A1463">
            <v>94200401</v>
          </cell>
          <cell r="B1463">
            <v>94200401</v>
          </cell>
          <cell r="C1463" t="str">
            <v>تذكرة دخول حديقة حيوان</v>
          </cell>
          <cell r="E1463">
            <v>5</v>
          </cell>
          <cell r="F1463">
            <v>5</v>
          </cell>
          <cell r="G1463">
            <v>5</v>
          </cell>
          <cell r="H1463">
            <v>5</v>
          </cell>
          <cell r="I1463">
            <v>5</v>
          </cell>
          <cell r="J1463">
            <v>5</v>
          </cell>
          <cell r="K1463">
            <v>5</v>
          </cell>
          <cell r="L1463">
            <v>5</v>
          </cell>
          <cell r="M1463">
            <v>5</v>
          </cell>
          <cell r="N1463">
            <v>5</v>
          </cell>
          <cell r="O1463">
            <v>5</v>
          </cell>
          <cell r="P1463">
            <v>5.666666666666667</v>
          </cell>
          <cell r="Q1463">
            <v>5.0555555555555554</v>
          </cell>
        </row>
        <row r="1464">
          <cell r="A1464">
            <v>942005</v>
          </cell>
          <cell r="B1464" t="str">
            <v>0942005</v>
          </cell>
          <cell r="C1464" t="str">
            <v xml:space="preserve">خدمات التصوير </v>
          </cell>
        </row>
        <row r="1465">
          <cell r="A1465">
            <v>94200501</v>
          </cell>
          <cell r="B1465" t="str">
            <v>094200501</v>
          </cell>
          <cell r="C1465" t="str">
            <v>4 صور فورية داخل استديو مقاس 4?6</v>
          </cell>
          <cell r="E1465">
            <v>12.784722222222221</v>
          </cell>
          <cell r="F1465">
            <v>12.465277777777779</v>
          </cell>
          <cell r="G1465">
            <v>12.895833333333334</v>
          </cell>
          <cell r="H1465">
            <v>13.444444444444443</v>
          </cell>
          <cell r="I1465">
            <v>13.868055555555555</v>
          </cell>
          <cell r="J1465">
            <v>13.354166666666666</v>
          </cell>
          <cell r="K1465">
            <v>14.142857142857144</v>
          </cell>
          <cell r="L1465">
            <v>13.986111111111112</v>
          </cell>
          <cell r="M1465">
            <v>14.104166666666666</v>
          </cell>
          <cell r="N1465">
            <v>14.277777777777779</v>
          </cell>
          <cell r="O1465">
            <v>14.076388888888891</v>
          </cell>
          <cell r="P1465">
            <v>13.756944444444445</v>
          </cell>
          <cell r="Q1465">
            <v>13.596395502645505</v>
          </cell>
        </row>
        <row r="1466">
          <cell r="A1466">
            <v>94200502</v>
          </cell>
          <cell r="B1466" t="str">
            <v>094200502</v>
          </cell>
          <cell r="C1466" t="str">
            <v>طبع صورة 9*12</v>
          </cell>
          <cell r="E1466">
            <v>2.2202380952380953</v>
          </cell>
          <cell r="F1466">
            <v>2.214285714285714</v>
          </cell>
          <cell r="G1466">
            <v>2.2083333333333335</v>
          </cell>
          <cell r="H1466">
            <v>2.2083333333333335</v>
          </cell>
          <cell r="I1466">
            <v>2.2083333333333335</v>
          </cell>
          <cell r="J1466">
            <v>2.0476190476190474</v>
          </cell>
          <cell r="K1466">
            <v>2</v>
          </cell>
          <cell r="L1466">
            <v>2.1465277777777776</v>
          </cell>
          <cell r="M1466">
            <v>2.0138888888888888</v>
          </cell>
          <cell r="N1466">
            <v>2.1579861111111112</v>
          </cell>
          <cell r="O1466">
            <v>2.2361111111111112</v>
          </cell>
          <cell r="P1466">
            <v>2.1527777777777777</v>
          </cell>
          <cell r="Q1466">
            <v>2.1512028769841272</v>
          </cell>
        </row>
        <row r="1467">
          <cell r="A1467">
            <v>94200503</v>
          </cell>
          <cell r="B1467" t="str">
            <v>094200503</v>
          </cell>
          <cell r="C1467" t="str">
            <v>طبع صورة 13*18</v>
          </cell>
          <cell r="E1467">
            <v>2.9958333333333336</v>
          </cell>
          <cell r="F1467">
            <v>2.9618055555555554</v>
          </cell>
          <cell r="G1467">
            <v>2.9739583333333335</v>
          </cell>
          <cell r="H1467">
            <v>2.8159722222222219</v>
          </cell>
          <cell r="I1467">
            <v>2.8131944444444446</v>
          </cell>
          <cell r="J1467">
            <v>2.7579365079365079</v>
          </cell>
          <cell r="K1467">
            <v>3.0381944444444446</v>
          </cell>
          <cell r="L1467">
            <v>3.0659722222222219</v>
          </cell>
          <cell r="M1467">
            <v>2.9361111111111113</v>
          </cell>
          <cell r="N1467">
            <v>2.8420138888888888</v>
          </cell>
          <cell r="O1467">
            <v>2.9618055555555554</v>
          </cell>
          <cell r="P1467">
            <v>2.8784722222222219</v>
          </cell>
          <cell r="Q1467">
            <v>2.9201058201058196</v>
          </cell>
        </row>
        <row r="1468">
          <cell r="A1468">
            <v>942006</v>
          </cell>
          <cell r="B1468" t="str">
            <v>0942006</v>
          </cell>
          <cell r="C1468" t="str">
            <v>خدمات تأجير اجهزة ترفيه</v>
          </cell>
        </row>
        <row r="1469">
          <cell r="A1469">
            <v>94200601</v>
          </cell>
          <cell r="B1469" t="str">
            <v>094200601</v>
          </cell>
          <cell r="C1469" t="str">
            <v xml:space="preserve"> كاميرا فوتوغرافية مع فلم</v>
          </cell>
          <cell r="E1469">
            <v>21.805555555555557</v>
          </cell>
          <cell r="F1469">
            <v>20.736111111111114</v>
          </cell>
          <cell r="G1469">
            <v>22.490740740740744</v>
          </cell>
          <cell r="H1469">
            <v>23.111111111111111</v>
          </cell>
          <cell r="I1469">
            <v>21.666666666666668</v>
          </cell>
          <cell r="J1469">
            <v>22.638888888888889</v>
          </cell>
          <cell r="K1469">
            <v>20.099999999999998</v>
          </cell>
          <cell r="L1469">
            <v>20</v>
          </cell>
          <cell r="M1469">
            <v>20.833333333333332</v>
          </cell>
          <cell r="N1469">
            <v>20</v>
          </cell>
          <cell r="O1469">
            <v>20</v>
          </cell>
          <cell r="P1469">
            <v>22.5</v>
          </cell>
          <cell r="Q1469">
            <v>21.323533950617286</v>
          </cell>
        </row>
        <row r="1470">
          <cell r="A1470">
            <v>94200602</v>
          </cell>
          <cell r="B1470" t="str">
            <v>094200602</v>
          </cell>
          <cell r="C1470" t="str">
            <v>تاجير كاميرا فيديو</v>
          </cell>
          <cell r="E1470">
            <v>156.66666666666666</v>
          </cell>
          <cell r="F1470">
            <v>156.66666666666666</v>
          </cell>
          <cell r="G1470">
            <v>156.66666666666666</v>
          </cell>
          <cell r="H1470">
            <v>156.66666666666666</v>
          </cell>
          <cell r="I1470">
            <v>156.66666666666666</v>
          </cell>
          <cell r="J1470">
            <v>156.66666666666666</v>
          </cell>
          <cell r="K1470">
            <v>156.66666666666666</v>
          </cell>
          <cell r="L1470">
            <v>156.66666666666666</v>
          </cell>
          <cell r="M1470">
            <v>156.66666666666666</v>
          </cell>
          <cell r="N1470">
            <v>156.66666666666666</v>
          </cell>
          <cell r="O1470">
            <v>156.66666666666666</v>
          </cell>
          <cell r="P1470">
            <v>156.66666666666666</v>
          </cell>
          <cell r="Q1470">
            <v>156.66666666666669</v>
          </cell>
        </row>
        <row r="1471">
          <cell r="A1471">
            <v>94200603</v>
          </cell>
          <cell r="B1471" t="str">
            <v>094200603</v>
          </cell>
          <cell r="C1471" t="str">
            <v>تاجير كاميرا فيديو</v>
          </cell>
        </row>
        <row r="1472">
          <cell r="A1472">
            <v>942007</v>
          </cell>
          <cell r="B1472" t="str">
            <v>0942007</v>
          </cell>
          <cell r="C1472" t="str">
            <v>خدمات  افراح</v>
          </cell>
        </row>
        <row r="1473">
          <cell r="A1473">
            <v>94200701</v>
          </cell>
          <cell r="B1473" t="str">
            <v>094200701</v>
          </cell>
          <cell r="C1473" t="str">
            <v>اجرة حداء ( قويل ) ليلة واحدة</v>
          </cell>
        </row>
        <row r="1474">
          <cell r="A1474">
            <v>943</v>
          </cell>
          <cell r="B1474" t="str">
            <v>0943</v>
          </cell>
          <cell r="C1474" t="str">
            <v>العاب اليانصيب</v>
          </cell>
        </row>
        <row r="1475">
          <cell r="A1475">
            <v>943001</v>
          </cell>
          <cell r="B1475" t="str">
            <v>0943001</v>
          </cell>
          <cell r="C1475" t="str">
            <v>العاب اليانصيب</v>
          </cell>
        </row>
        <row r="1476">
          <cell r="A1476">
            <v>94300101</v>
          </cell>
          <cell r="B1476" t="str">
            <v>094300101</v>
          </cell>
          <cell r="C1476" t="str">
            <v>لعبة لوتو</v>
          </cell>
        </row>
        <row r="1477">
          <cell r="A1477">
            <v>95</v>
          </cell>
          <cell r="B1477" t="str">
            <v>095</v>
          </cell>
          <cell r="C1477" t="str">
            <v>الجرائد والمجلات والكتب والقرطاسية</v>
          </cell>
        </row>
        <row r="1478">
          <cell r="A1478">
            <v>951</v>
          </cell>
          <cell r="B1478" t="str">
            <v>0951</v>
          </cell>
          <cell r="C1478" t="str">
            <v>الكتب</v>
          </cell>
        </row>
        <row r="1479">
          <cell r="A1479">
            <v>951001</v>
          </cell>
          <cell r="B1479" t="str">
            <v>0951001</v>
          </cell>
          <cell r="C1479" t="str">
            <v>اطالس</v>
          </cell>
        </row>
        <row r="1480">
          <cell r="A1480">
            <v>95100101</v>
          </cell>
          <cell r="B1480" t="str">
            <v>095100101</v>
          </cell>
          <cell r="C1480" t="str">
            <v>اطلس</v>
          </cell>
          <cell r="E1480">
            <v>27.952380952380953</v>
          </cell>
          <cell r="F1480">
            <v>27.904761904761909</v>
          </cell>
          <cell r="G1480">
            <v>29.333333333333332</v>
          </cell>
          <cell r="H1480">
            <v>29.555555555555557</v>
          </cell>
          <cell r="I1480">
            <v>29.375</v>
          </cell>
          <cell r="J1480">
            <v>29.523809523809522</v>
          </cell>
          <cell r="K1480">
            <v>29.666666666666668</v>
          </cell>
          <cell r="L1480">
            <v>29.666666666666668</v>
          </cell>
          <cell r="M1480">
            <v>29.61904761904762</v>
          </cell>
          <cell r="N1480">
            <v>29.611111111111111</v>
          </cell>
          <cell r="O1480">
            <v>29.555555555555557</v>
          </cell>
          <cell r="P1480">
            <v>29.645833333333332</v>
          </cell>
          <cell r="Q1480">
            <v>29.284143518518508</v>
          </cell>
        </row>
        <row r="1481">
          <cell r="A1481">
            <v>951002</v>
          </cell>
          <cell r="B1481" t="str">
            <v>0951002</v>
          </cell>
          <cell r="C1481" t="str">
            <v>قواميس</v>
          </cell>
        </row>
        <row r="1482">
          <cell r="A1482">
            <v>95100201</v>
          </cell>
          <cell r="B1482" t="str">
            <v>095100201</v>
          </cell>
          <cell r="C1482" t="str">
            <v>قاموس عربي / انجليزي- المورد</v>
          </cell>
          <cell r="E1482">
            <v>74.444444444444443</v>
          </cell>
          <cell r="F1482">
            <v>72.5</v>
          </cell>
          <cell r="G1482">
            <v>75</v>
          </cell>
          <cell r="H1482">
            <v>77.083333333333329</v>
          </cell>
          <cell r="I1482">
            <v>77.5</v>
          </cell>
          <cell r="J1482">
            <v>84.333333333333329</v>
          </cell>
          <cell r="K1482">
            <v>84.166666666666671</v>
          </cell>
          <cell r="L1482">
            <v>85</v>
          </cell>
          <cell r="M1482">
            <v>84.444444444444443</v>
          </cell>
          <cell r="N1482">
            <v>84.583333333333329</v>
          </cell>
          <cell r="O1482">
            <v>84.444444444444443</v>
          </cell>
          <cell r="P1482">
            <v>84.583333333333329</v>
          </cell>
          <cell r="Q1482">
            <v>80.673611111111114</v>
          </cell>
        </row>
        <row r="1483">
          <cell r="A1483">
            <v>951003</v>
          </cell>
          <cell r="B1483" t="str">
            <v>0951003</v>
          </cell>
          <cell r="C1483" t="str">
            <v>كتب اخرى</v>
          </cell>
        </row>
        <row r="1484">
          <cell r="A1484">
            <v>95100301</v>
          </cell>
          <cell r="B1484" t="str">
            <v>095100301</v>
          </cell>
        </row>
        <row r="1485">
          <cell r="A1485">
            <v>952</v>
          </cell>
          <cell r="B1485" t="str">
            <v>0952</v>
          </cell>
          <cell r="C1485" t="str">
            <v>الصحف والمجلات</v>
          </cell>
        </row>
        <row r="1486">
          <cell r="A1486">
            <v>952001</v>
          </cell>
          <cell r="B1486" t="str">
            <v>0952001</v>
          </cell>
          <cell r="C1486" t="str">
            <v>الصحف</v>
          </cell>
        </row>
        <row r="1487">
          <cell r="A1487">
            <v>95200101</v>
          </cell>
          <cell r="B1487" t="str">
            <v>095200101</v>
          </cell>
          <cell r="C1487" t="str">
            <v>جريدة القدس - محلي</v>
          </cell>
          <cell r="E1487">
            <v>2</v>
          </cell>
          <cell r="F1487">
            <v>2</v>
          </cell>
          <cell r="G1487">
            <v>2</v>
          </cell>
          <cell r="H1487">
            <v>2</v>
          </cell>
          <cell r="I1487">
            <v>2</v>
          </cell>
          <cell r="J1487">
            <v>2</v>
          </cell>
          <cell r="K1487">
            <v>2</v>
          </cell>
          <cell r="L1487">
            <v>2</v>
          </cell>
          <cell r="M1487">
            <v>2</v>
          </cell>
          <cell r="N1487">
            <v>2</v>
          </cell>
          <cell r="O1487">
            <v>2</v>
          </cell>
          <cell r="P1487">
            <v>2</v>
          </cell>
          <cell r="Q1487">
            <v>2</v>
          </cell>
        </row>
        <row r="1488">
          <cell r="A1488">
            <v>95200102</v>
          </cell>
          <cell r="B1488" t="str">
            <v>095200102</v>
          </cell>
          <cell r="C1488" t="str">
            <v>جريدةالحياة الجديدة - محلي</v>
          </cell>
          <cell r="E1488">
            <v>1</v>
          </cell>
          <cell r="F1488">
            <v>1</v>
          </cell>
          <cell r="G1488">
            <v>1.0416666666666667</v>
          </cell>
          <cell r="H1488">
            <v>1.0416666666666667</v>
          </cell>
          <cell r="I1488">
            <v>1.0416666666666667</v>
          </cell>
          <cell r="J1488">
            <v>1</v>
          </cell>
          <cell r="K1488">
            <v>1.0416666666666667</v>
          </cell>
          <cell r="L1488">
            <v>1.0416666666666667</v>
          </cell>
          <cell r="M1488">
            <v>1.1666666666666667</v>
          </cell>
          <cell r="N1488">
            <v>1.1666666666666667</v>
          </cell>
          <cell r="O1488">
            <v>1.125</v>
          </cell>
          <cell r="P1488">
            <v>1.125</v>
          </cell>
          <cell r="Q1488">
            <v>1.0659722222222221</v>
          </cell>
        </row>
        <row r="1489">
          <cell r="A1489">
            <v>95200103</v>
          </cell>
          <cell r="B1489" t="str">
            <v>095200103</v>
          </cell>
          <cell r="C1489" t="str">
            <v>جريدة كل العرب - اسرائيل</v>
          </cell>
          <cell r="E1489">
            <v>4.333333333333333</v>
          </cell>
          <cell r="F1489">
            <v>4.25</v>
          </cell>
          <cell r="G1489">
            <v>4.25</v>
          </cell>
          <cell r="H1489">
            <v>4.25</v>
          </cell>
          <cell r="I1489">
            <v>4.25</v>
          </cell>
          <cell r="J1489">
            <v>4.25</v>
          </cell>
          <cell r="K1489">
            <v>4.25</v>
          </cell>
          <cell r="L1489">
            <v>4.25</v>
          </cell>
          <cell r="M1489">
            <v>4.25</v>
          </cell>
          <cell r="N1489">
            <v>4.25</v>
          </cell>
          <cell r="O1489">
            <v>4.25</v>
          </cell>
          <cell r="P1489">
            <v>4.25</v>
          </cell>
          <cell r="Q1489">
            <v>4.2569444444444438</v>
          </cell>
        </row>
        <row r="1490">
          <cell r="A1490">
            <v>952002</v>
          </cell>
          <cell r="B1490" t="str">
            <v>0952002</v>
          </cell>
          <cell r="C1490" t="str">
            <v>المجلات</v>
          </cell>
        </row>
        <row r="1491">
          <cell r="A1491">
            <v>95200201</v>
          </cell>
          <cell r="B1491" t="str">
            <v>095200201</v>
          </cell>
          <cell r="C1491" t="str">
            <v>مجلة العربي - الكويت</v>
          </cell>
          <cell r="E1491">
            <v>11.833333333333334</v>
          </cell>
          <cell r="F1491">
            <v>11.833333333333334</v>
          </cell>
          <cell r="G1491">
            <v>11.833333333333334</v>
          </cell>
          <cell r="H1491">
            <v>11.833333333333334</v>
          </cell>
          <cell r="I1491">
            <v>11.833333333333334</v>
          </cell>
          <cell r="J1491">
            <v>11.833333333333334</v>
          </cell>
          <cell r="K1491">
            <v>11.833333333333334</v>
          </cell>
          <cell r="L1491">
            <v>11.833333333333334</v>
          </cell>
          <cell r="M1491">
            <v>12.166666666666666</v>
          </cell>
          <cell r="N1491">
            <v>12.166666666666666</v>
          </cell>
          <cell r="O1491">
            <v>12.166666666666666</v>
          </cell>
          <cell r="P1491">
            <v>12.166666666666666</v>
          </cell>
          <cell r="Q1491">
            <v>11.944444444444443</v>
          </cell>
        </row>
        <row r="1492">
          <cell r="A1492">
            <v>95200202</v>
          </cell>
          <cell r="B1492" t="str">
            <v>095200202</v>
          </cell>
          <cell r="C1492" t="str">
            <v>مجلة الحوادث - مصر</v>
          </cell>
          <cell r="E1492">
            <v>8.6666666666666661</v>
          </cell>
          <cell r="F1492">
            <v>8.6666666666666661</v>
          </cell>
          <cell r="G1492">
            <v>8.6666666666666661</v>
          </cell>
          <cell r="H1492">
            <v>8.6666666666666661</v>
          </cell>
          <cell r="I1492">
            <v>8.6666666666666661</v>
          </cell>
          <cell r="J1492">
            <v>8.6666666666666661</v>
          </cell>
          <cell r="K1492">
            <v>8.6666666666666661</v>
          </cell>
          <cell r="L1492">
            <v>8.6666666666666661</v>
          </cell>
          <cell r="M1492">
            <v>8.6666666666666661</v>
          </cell>
          <cell r="N1492">
            <v>8.6666666666666661</v>
          </cell>
          <cell r="O1492">
            <v>8.6666666666666661</v>
          </cell>
          <cell r="P1492">
            <v>8.6666666666666661</v>
          </cell>
          <cell r="Q1492">
            <v>8.6666666666666679</v>
          </cell>
        </row>
        <row r="1493">
          <cell r="A1493">
            <v>95200203</v>
          </cell>
          <cell r="B1493" t="str">
            <v>095200203</v>
          </cell>
          <cell r="C1493" t="str">
            <v>مجلة فوستا - اسرائيل</v>
          </cell>
        </row>
        <row r="1494">
          <cell r="A1494">
            <v>953</v>
          </cell>
          <cell r="B1494" t="str">
            <v>0953</v>
          </cell>
          <cell r="C1494" t="str">
            <v xml:space="preserve">مطبوعات متنوعة </v>
          </cell>
        </row>
        <row r="1495">
          <cell r="A1495">
            <v>953002</v>
          </cell>
          <cell r="B1495" t="str">
            <v>0953002</v>
          </cell>
          <cell r="C1495" t="str">
            <v>بطاقات معايدة وفيزيت</v>
          </cell>
        </row>
        <row r="1496">
          <cell r="A1496">
            <v>95300201</v>
          </cell>
          <cell r="B1496" t="str">
            <v>095300201</v>
          </cell>
          <cell r="C1496" t="str">
            <v>بطاقات فيزيت</v>
          </cell>
          <cell r="D1496" t="str">
            <v>100 بطاقة</v>
          </cell>
          <cell r="E1496">
            <v>32.61</v>
          </cell>
          <cell r="F1496">
            <v>34.276666666666664</v>
          </cell>
          <cell r="G1496">
            <v>33.276666666666664</v>
          </cell>
          <cell r="H1496">
            <v>33.026666666666664</v>
          </cell>
          <cell r="I1496">
            <v>31.498888888888889</v>
          </cell>
          <cell r="J1496">
            <v>31.943333333333332</v>
          </cell>
          <cell r="K1496">
            <v>31.36</v>
          </cell>
          <cell r="L1496">
            <v>30.943333333333332</v>
          </cell>
          <cell r="M1496">
            <v>30.943333333333332</v>
          </cell>
          <cell r="N1496">
            <v>30.943333333333332</v>
          </cell>
          <cell r="O1496">
            <v>30.943333333333332</v>
          </cell>
          <cell r="P1496">
            <v>30.61</v>
          </cell>
          <cell r="Q1496">
            <v>31.864629629629629</v>
          </cell>
        </row>
        <row r="1497">
          <cell r="A1497">
            <v>954</v>
          </cell>
          <cell r="B1497" t="str">
            <v>0954</v>
          </cell>
          <cell r="C1497" t="str">
            <v>قرطاسية وادوات رسم</v>
          </cell>
        </row>
        <row r="1498">
          <cell r="A1498">
            <v>954001</v>
          </cell>
          <cell r="B1498" t="str">
            <v>0954001</v>
          </cell>
          <cell r="C1498" t="str">
            <v>االمغلفات ودفاتر الملاحظات</v>
          </cell>
        </row>
        <row r="1499">
          <cell r="A1499">
            <v>95400101</v>
          </cell>
          <cell r="B1499" t="str">
            <v>095400101</v>
          </cell>
          <cell r="C1499" t="str">
            <v>دفتر ملاحظات A4</v>
          </cell>
          <cell r="D1499" t="str">
            <v>دفتر</v>
          </cell>
          <cell r="E1499">
            <v>3.8333333333333335</v>
          </cell>
          <cell r="F1499">
            <v>3.8472222222222219</v>
          </cell>
          <cell r="G1499">
            <v>3.7048611111111112</v>
          </cell>
          <cell r="H1499">
            <v>3.6979166666666665</v>
          </cell>
          <cell r="I1499">
            <v>4.3611111111111116</v>
          </cell>
          <cell r="J1499">
            <v>3.7847222222222228</v>
          </cell>
          <cell r="K1499">
            <v>3.7222222222222219</v>
          </cell>
          <cell r="L1499">
            <v>3.6493055555555554</v>
          </cell>
          <cell r="M1499">
            <v>3.7256944444444446</v>
          </cell>
          <cell r="N1499">
            <v>4.0486111111111116</v>
          </cell>
          <cell r="O1499">
            <v>3.9930555555555554</v>
          </cell>
          <cell r="P1499">
            <v>3.7291666666666665</v>
          </cell>
          <cell r="Q1499">
            <v>3.8414351851851851</v>
          </cell>
        </row>
        <row r="1500">
          <cell r="A1500">
            <v>95400102</v>
          </cell>
          <cell r="B1500" t="str">
            <v>095400102</v>
          </cell>
          <cell r="C1500" t="str">
            <v>مغلفات رسائل</v>
          </cell>
          <cell r="D1500" t="str">
            <v>500 مغلف</v>
          </cell>
          <cell r="E1500">
            <v>75.6111111111111</v>
          </cell>
          <cell r="F1500">
            <v>76.907407407407405</v>
          </cell>
          <cell r="G1500">
            <v>75.177777777777763</v>
          </cell>
          <cell r="H1500">
            <v>75.912698412698418</v>
          </cell>
          <cell r="I1500">
            <v>76.944444444444443</v>
          </cell>
          <cell r="J1500">
            <v>75.555555555555557</v>
          </cell>
          <cell r="K1500">
            <v>77.453703703703709</v>
          </cell>
          <cell r="L1500">
            <v>76.770833333333329</v>
          </cell>
          <cell r="M1500">
            <v>76.0763888888889</v>
          </cell>
          <cell r="N1500">
            <v>77.341269841269835</v>
          </cell>
          <cell r="O1500">
            <v>77.090277777777771</v>
          </cell>
          <cell r="P1500">
            <v>77.5</v>
          </cell>
          <cell r="Q1500">
            <v>76.528455687830686</v>
          </cell>
        </row>
        <row r="1501">
          <cell r="A1501">
            <v>954002</v>
          </cell>
          <cell r="B1501" t="str">
            <v>0954002</v>
          </cell>
          <cell r="C1501" t="str">
            <v>الاقلام</v>
          </cell>
        </row>
        <row r="1502">
          <cell r="A1502">
            <v>95400201</v>
          </cell>
          <cell r="B1502" t="str">
            <v>095400201</v>
          </cell>
          <cell r="C1502" t="str">
            <v>قلم رصاص مع محاية - زفير اسرائيل</v>
          </cell>
          <cell r="D1502" t="str">
            <v>قلم</v>
          </cell>
          <cell r="E1502">
            <v>0.72222222222222232</v>
          </cell>
          <cell r="F1502">
            <v>0.76666666666666661</v>
          </cell>
          <cell r="G1502">
            <v>0.73611111111111116</v>
          </cell>
          <cell r="H1502">
            <v>0.76666666666666661</v>
          </cell>
          <cell r="I1502">
            <v>0.76666666666666661</v>
          </cell>
          <cell r="J1502">
            <v>0.73333333333333339</v>
          </cell>
          <cell r="K1502">
            <v>0.96666666666666667</v>
          </cell>
          <cell r="L1502">
            <v>0.9</v>
          </cell>
          <cell r="M1502">
            <v>0.79166666666666663</v>
          </cell>
          <cell r="N1502">
            <v>0.9</v>
          </cell>
          <cell r="O1502">
            <v>0.9</v>
          </cell>
          <cell r="P1502">
            <v>0.90277777777777779</v>
          </cell>
          <cell r="Q1502">
            <v>0.82106481481481497</v>
          </cell>
        </row>
        <row r="1503">
          <cell r="A1503">
            <v>95400202</v>
          </cell>
          <cell r="B1503" t="str">
            <v>095400202</v>
          </cell>
          <cell r="C1503" t="str">
            <v>قلم رصاص مع محاية - الصين</v>
          </cell>
          <cell r="D1503" t="str">
            <v>دزينة</v>
          </cell>
          <cell r="E1503">
            <v>3.2420634920634916</v>
          </cell>
          <cell r="F1503">
            <v>3.4351851851851856</v>
          </cell>
          <cell r="G1503">
            <v>3.7111111111111108</v>
          </cell>
          <cell r="H1503">
            <v>3.6774305555555551</v>
          </cell>
          <cell r="I1503">
            <v>3.0376666666666665</v>
          </cell>
          <cell r="J1503">
            <v>3.7881944444444446</v>
          </cell>
          <cell r="K1503">
            <v>3.5763888888888888</v>
          </cell>
          <cell r="L1503">
            <v>3.59375</v>
          </cell>
          <cell r="M1503">
            <v>3.7951388888888888</v>
          </cell>
          <cell r="N1503">
            <v>3.6805555555555554</v>
          </cell>
          <cell r="O1503">
            <v>3.8055555555555554</v>
          </cell>
          <cell r="P1503">
            <v>3.9479166666666665</v>
          </cell>
          <cell r="Q1503">
            <v>3.6075797508818344</v>
          </cell>
        </row>
        <row r="1504">
          <cell r="A1504">
            <v>95400203</v>
          </cell>
          <cell r="B1504" t="str">
            <v>095400203</v>
          </cell>
          <cell r="C1504" t="str">
            <v>قلم حبر سائل -بايلوت -اسرائيل</v>
          </cell>
          <cell r="D1504" t="str">
            <v>قلم</v>
          </cell>
          <cell r="E1504">
            <v>5.5119047619047619</v>
          </cell>
          <cell r="F1504">
            <v>5.6527777777777777</v>
          </cell>
          <cell r="G1504">
            <v>5.7142857142857144</v>
          </cell>
          <cell r="H1504">
            <v>5.7222222222222223</v>
          </cell>
          <cell r="I1504">
            <v>5.7361111111111107</v>
          </cell>
          <cell r="J1504">
            <v>5.708333333333333</v>
          </cell>
          <cell r="K1504">
            <v>5.7619047619047619</v>
          </cell>
          <cell r="L1504">
            <v>5.7430555555555562</v>
          </cell>
          <cell r="M1504">
            <v>5.6388888888888893</v>
          </cell>
          <cell r="N1504">
            <v>5.7222222222222223</v>
          </cell>
          <cell r="O1504">
            <v>5.7142857142857144</v>
          </cell>
          <cell r="P1504">
            <v>5.5763888888888893</v>
          </cell>
          <cell r="Q1504">
            <v>5.683531746031746</v>
          </cell>
        </row>
        <row r="1505">
          <cell r="A1505">
            <v>95400204</v>
          </cell>
          <cell r="B1505" t="str">
            <v>095400204</v>
          </cell>
          <cell r="C1505" t="str">
            <v>قلم حبر جاف -بيج - ايطاليا</v>
          </cell>
          <cell r="D1505" t="str">
            <v>قلم</v>
          </cell>
          <cell r="E1505">
            <v>1.3125</v>
          </cell>
          <cell r="F1505">
            <v>1.2713888888888889</v>
          </cell>
          <cell r="G1505">
            <v>1.1736111111111112</v>
          </cell>
          <cell r="H1505">
            <v>1.2619047619047619</v>
          </cell>
          <cell r="I1505">
            <v>1.0902777777777779</v>
          </cell>
          <cell r="J1505">
            <v>0.84027777777777779</v>
          </cell>
          <cell r="K1505">
            <v>1.21875</v>
          </cell>
          <cell r="L1505">
            <v>1.2222222222222221</v>
          </cell>
          <cell r="M1505">
            <v>0.84027777777777779</v>
          </cell>
          <cell r="N1505">
            <v>1.21875</v>
          </cell>
          <cell r="O1505">
            <v>1.2152777777777779</v>
          </cell>
          <cell r="P1505">
            <v>1.1979166666666667</v>
          </cell>
          <cell r="Q1505">
            <v>1.1552628968253968</v>
          </cell>
        </row>
        <row r="1506">
          <cell r="A1506">
            <v>95400205</v>
          </cell>
          <cell r="B1506" t="str">
            <v>095400205</v>
          </cell>
          <cell r="C1506" t="str">
            <v>قلم حبر جاف اصلي -باركر -بريطانيا</v>
          </cell>
          <cell r="D1506" t="str">
            <v>قلم</v>
          </cell>
          <cell r="E1506">
            <v>19.49206349206349</v>
          </cell>
          <cell r="F1506">
            <v>18.3125</v>
          </cell>
          <cell r="G1506">
            <v>18.298611111111111</v>
          </cell>
          <cell r="H1506">
            <v>18.3125</v>
          </cell>
          <cell r="I1506">
            <v>18.347222222222221</v>
          </cell>
          <cell r="J1506">
            <v>18.375</v>
          </cell>
          <cell r="K1506">
            <v>18.368055555555554</v>
          </cell>
          <cell r="L1506">
            <v>18.395833333333332</v>
          </cell>
          <cell r="M1506">
            <v>18.416666666666668</v>
          </cell>
          <cell r="N1506">
            <v>18.4375</v>
          </cell>
          <cell r="O1506">
            <v>18.388888888888889</v>
          </cell>
          <cell r="P1506">
            <v>18.395833333333332</v>
          </cell>
          <cell r="Q1506">
            <v>18.461722883597883</v>
          </cell>
        </row>
        <row r="1507">
          <cell r="A1507">
            <v>95400206</v>
          </cell>
          <cell r="B1507" t="str">
            <v>095400206</v>
          </cell>
          <cell r="C1507" t="str">
            <v>محاية رصاص -بيرول -اسبانيا</v>
          </cell>
          <cell r="D1507" t="str">
            <v>محاية</v>
          </cell>
          <cell r="E1507">
            <v>0.54861111111111105</v>
          </cell>
          <cell r="F1507">
            <v>0.52777777777777779</v>
          </cell>
          <cell r="G1507">
            <v>0.56944444444444442</v>
          </cell>
          <cell r="H1507">
            <v>0.71875</v>
          </cell>
          <cell r="I1507">
            <v>0.6875</v>
          </cell>
          <cell r="J1507">
            <v>0.66666666666666663</v>
          </cell>
          <cell r="K1507">
            <v>0.5</v>
          </cell>
          <cell r="L1507">
            <v>0.50694444444444442</v>
          </cell>
          <cell r="M1507">
            <v>0.66666666666666663</v>
          </cell>
          <cell r="N1507">
            <v>0.67361111111111105</v>
          </cell>
          <cell r="O1507">
            <v>0.66666666666666663</v>
          </cell>
          <cell r="P1507">
            <v>0.69444444444444453</v>
          </cell>
          <cell r="Q1507">
            <v>0.61892361111111116</v>
          </cell>
        </row>
        <row r="1508">
          <cell r="A1508">
            <v>954003</v>
          </cell>
          <cell r="B1508" t="str">
            <v>0954003</v>
          </cell>
          <cell r="C1508" t="str">
            <v>ورق</v>
          </cell>
        </row>
        <row r="1509">
          <cell r="A1509">
            <v>95400301</v>
          </cell>
          <cell r="B1509" t="str">
            <v>095400301</v>
          </cell>
          <cell r="C1509" t="str">
            <v>ورق ابيض</v>
          </cell>
          <cell r="E1509">
            <v>15.134920634920634</v>
          </cell>
          <cell r="F1509">
            <v>15.145833333333334</v>
          </cell>
          <cell r="G1509">
            <v>15.103174603174603</v>
          </cell>
          <cell r="H1509">
            <v>15.069444444444445</v>
          </cell>
          <cell r="I1509">
            <v>15.027777777777777</v>
          </cell>
          <cell r="J1509">
            <v>14.972222222222221</v>
          </cell>
          <cell r="K1509">
            <v>15.125</v>
          </cell>
          <cell r="L1509">
            <v>14.861111111111112</v>
          </cell>
          <cell r="M1509">
            <v>14.958333333333334</v>
          </cell>
          <cell r="N1509">
            <v>14.805555555555555</v>
          </cell>
          <cell r="O1509">
            <v>14.916666666666666</v>
          </cell>
          <cell r="P1509">
            <v>14.902777777777777</v>
          </cell>
          <cell r="Q1509">
            <v>15.001901455026454</v>
          </cell>
        </row>
        <row r="1510">
          <cell r="A1510">
            <v>95400302</v>
          </cell>
          <cell r="B1510" t="str">
            <v>095400302</v>
          </cell>
          <cell r="C1510" t="str">
            <v>ورق مسطر</v>
          </cell>
          <cell r="E1510">
            <v>14.965277777777777</v>
          </cell>
          <cell r="F1510">
            <v>15.111111111111112</v>
          </cell>
          <cell r="G1510">
            <v>14.775277777777779</v>
          </cell>
          <cell r="H1510">
            <v>14.458333333333334</v>
          </cell>
          <cell r="I1510">
            <v>13.711805555555557</v>
          </cell>
          <cell r="J1510">
            <v>13.75</v>
          </cell>
          <cell r="K1510">
            <v>13.381944444444445</v>
          </cell>
          <cell r="L1510">
            <v>13.347222222222221</v>
          </cell>
          <cell r="M1510">
            <v>13.597222222222221</v>
          </cell>
          <cell r="N1510">
            <v>13.451388888888888</v>
          </cell>
          <cell r="O1510">
            <v>13.413194444444445</v>
          </cell>
          <cell r="P1510">
            <v>13.729166666666666</v>
          </cell>
          <cell r="Q1510">
            <v>13.974328703703705</v>
          </cell>
        </row>
        <row r="1511">
          <cell r="A1511">
            <v>95400303</v>
          </cell>
          <cell r="B1511" t="str">
            <v>095400303</v>
          </cell>
          <cell r="C1511" t="str">
            <v>تبكس -بيك -اميركا</v>
          </cell>
          <cell r="D1511" t="str">
            <v>عبوة /20مل</v>
          </cell>
          <cell r="E1511">
            <v>2.3333333333333335</v>
          </cell>
          <cell r="F1511">
            <v>2.2465277777777777</v>
          </cell>
          <cell r="G1511">
            <v>2.6190476190476191</v>
          </cell>
          <cell r="H1511">
            <v>2.5634920634920637</v>
          </cell>
          <cell r="I1511">
            <v>2.5952380952380953</v>
          </cell>
          <cell r="J1511">
            <v>2.5798611111111112</v>
          </cell>
          <cell r="K1511">
            <v>2.25</v>
          </cell>
          <cell r="L1511">
            <v>2.2083333333333335</v>
          </cell>
          <cell r="M1511">
            <v>2.5833333333333335</v>
          </cell>
          <cell r="N1511">
            <v>2.4097222222222223</v>
          </cell>
          <cell r="O1511">
            <v>2.3645833333333335</v>
          </cell>
          <cell r="P1511">
            <v>2.6527777777777781</v>
          </cell>
          <cell r="Q1511">
            <v>2.450520833333333</v>
          </cell>
        </row>
        <row r="1512">
          <cell r="A1512">
            <v>954004</v>
          </cell>
          <cell r="B1512" t="str">
            <v>0954004</v>
          </cell>
          <cell r="C1512" t="str">
            <v xml:space="preserve">ادوات مكتب /برايات/ دباسة  </v>
          </cell>
        </row>
        <row r="1513">
          <cell r="A1513">
            <v>95400401</v>
          </cell>
          <cell r="B1513" t="str">
            <v>095400401</v>
          </cell>
          <cell r="C1513" t="str">
            <v>براية/ بلاسيتك حجم صغير مدورة -الصين</v>
          </cell>
          <cell r="D1513" t="str">
            <v>براية</v>
          </cell>
          <cell r="E1513">
            <v>0.52083333333333337</v>
          </cell>
          <cell r="F1513">
            <v>0.52083333333333337</v>
          </cell>
          <cell r="G1513">
            <v>0.5625</v>
          </cell>
          <cell r="H1513">
            <v>0.6875</v>
          </cell>
          <cell r="I1513">
            <v>0.66666666666666663</v>
          </cell>
          <cell r="J1513">
            <v>0.66666666666666663</v>
          </cell>
          <cell r="K1513">
            <v>0.5</v>
          </cell>
          <cell r="L1513">
            <v>0.5</v>
          </cell>
          <cell r="M1513">
            <v>0.66666666666666663</v>
          </cell>
          <cell r="N1513">
            <v>0.5</v>
          </cell>
          <cell r="O1513">
            <v>0.5</v>
          </cell>
          <cell r="P1513">
            <v>0.66666666666666663</v>
          </cell>
          <cell r="Q1513">
            <v>0.57986111111111116</v>
          </cell>
        </row>
        <row r="1514">
          <cell r="A1514">
            <v>95400402</v>
          </cell>
          <cell r="B1514" t="str">
            <v>095400402</v>
          </cell>
          <cell r="C1514" t="str">
            <v>دباسة حجم صغير -MAX-HD10 -اليابان</v>
          </cell>
          <cell r="D1514" t="str">
            <v>دباسة</v>
          </cell>
          <cell r="E1514">
            <v>6.5625</v>
          </cell>
          <cell r="F1514">
            <v>6.5625</v>
          </cell>
          <cell r="G1514">
            <v>6.3125</v>
          </cell>
          <cell r="H1514">
            <v>6.395833333333333</v>
          </cell>
          <cell r="I1514">
            <v>6.489583333333333</v>
          </cell>
          <cell r="J1514">
            <v>6.3125</v>
          </cell>
          <cell r="K1514">
            <v>6.3680555555555562</v>
          </cell>
          <cell r="L1514">
            <v>6.2380952380952381</v>
          </cell>
          <cell r="M1514">
            <v>6.1319444444444438</v>
          </cell>
          <cell r="N1514">
            <v>6.2638888888888893</v>
          </cell>
          <cell r="O1514">
            <v>6.229166666666667</v>
          </cell>
          <cell r="P1514">
            <v>6.25</v>
          </cell>
          <cell r="Q1514">
            <v>6.3430472883597888</v>
          </cell>
        </row>
        <row r="1515">
          <cell r="A1515">
            <v>954005</v>
          </cell>
          <cell r="B1515" t="str">
            <v>0954005</v>
          </cell>
          <cell r="C1515" t="str">
            <v>ادوات الرسم</v>
          </cell>
        </row>
        <row r="1516">
          <cell r="A1516">
            <v>95400501</v>
          </cell>
          <cell r="B1516" t="str">
            <v>095400501</v>
          </cell>
          <cell r="C1516" t="str">
            <v>ورق ابيض  ( للرسم )</v>
          </cell>
          <cell r="E1516">
            <v>15.134920634920634</v>
          </cell>
          <cell r="F1516">
            <v>15.145833333333334</v>
          </cell>
          <cell r="G1516">
            <v>15.103174603174603</v>
          </cell>
          <cell r="H1516">
            <v>15.069444444444445</v>
          </cell>
          <cell r="I1516">
            <v>15.027777777777777</v>
          </cell>
          <cell r="J1516">
            <v>14.972222222222221</v>
          </cell>
          <cell r="K1516">
            <v>15.125</v>
          </cell>
          <cell r="L1516">
            <v>15.13</v>
          </cell>
          <cell r="M1516">
            <v>15.13</v>
          </cell>
          <cell r="N1516">
            <v>15.13</v>
          </cell>
          <cell r="O1516">
            <v>15.13</v>
          </cell>
          <cell r="P1516">
            <v>15.13</v>
          </cell>
          <cell r="Q1516">
            <v>15.102364417989415</v>
          </cell>
        </row>
        <row r="1517">
          <cell r="A1517">
            <v>95400502</v>
          </cell>
          <cell r="B1517" t="str">
            <v>095400502</v>
          </cell>
          <cell r="C1517" t="str">
            <v>علبة الوان شيني</v>
          </cell>
          <cell r="E1517">
            <v>4.333333333333333</v>
          </cell>
          <cell r="F1517">
            <v>4.4444444444444438</v>
          </cell>
          <cell r="G1517">
            <v>4.4444444444444438</v>
          </cell>
          <cell r="H1517">
            <v>4.2222222222222223</v>
          </cell>
          <cell r="I1517">
            <v>4.2222222222222223</v>
          </cell>
          <cell r="J1517">
            <v>4.45</v>
          </cell>
          <cell r="K1517">
            <v>3.8214285714285716</v>
          </cell>
          <cell r="L1517">
            <v>3.6111111111111112</v>
          </cell>
          <cell r="M1517">
            <v>3.8472222222222219</v>
          </cell>
          <cell r="N1517">
            <v>3.9388888888888887</v>
          </cell>
          <cell r="O1517">
            <v>3.9999999999999996</v>
          </cell>
          <cell r="P1517">
            <v>3.9388888888888887</v>
          </cell>
          <cell r="Q1517">
            <v>4.1061838624338627</v>
          </cell>
        </row>
        <row r="1518">
          <cell r="A1518">
            <v>95400503</v>
          </cell>
          <cell r="B1518" t="str">
            <v>095400503</v>
          </cell>
          <cell r="C1518" t="str">
            <v>علبة الوان خشبية</v>
          </cell>
          <cell r="E1518">
            <v>3.3571428571428572</v>
          </cell>
          <cell r="F1518">
            <v>3.3333333333333335</v>
          </cell>
          <cell r="G1518">
            <v>3.3541666666666665</v>
          </cell>
          <cell r="H1518">
            <v>3.3253968253968256</v>
          </cell>
          <cell r="I1518">
            <v>3.3095238095238098</v>
          </cell>
          <cell r="J1518">
            <v>3.5486111111111107</v>
          </cell>
          <cell r="K1518">
            <v>3.3680555555555558</v>
          </cell>
          <cell r="L1518">
            <v>3.4513888888888893</v>
          </cell>
          <cell r="M1518">
            <v>3.7569444444444446</v>
          </cell>
          <cell r="N1518">
            <v>3.8472222222222228</v>
          </cell>
          <cell r="O1518">
            <v>3.7986111111111107</v>
          </cell>
          <cell r="P1518">
            <v>3.7916666666666661</v>
          </cell>
          <cell r="Q1518">
            <v>3.5201719576719572</v>
          </cell>
        </row>
        <row r="1519">
          <cell r="A1519">
            <v>95400504</v>
          </cell>
          <cell r="B1519" t="str">
            <v>095400504</v>
          </cell>
          <cell r="C1519" t="str">
            <v>علبة الوان مائية</v>
          </cell>
          <cell r="E1519">
            <v>7.3611111111111107</v>
          </cell>
          <cell r="F1519">
            <v>7.3402777777777777</v>
          </cell>
          <cell r="G1519">
            <v>7.2847222222222223</v>
          </cell>
          <cell r="H1519">
            <v>6.7152777777777777</v>
          </cell>
          <cell r="I1519">
            <v>6.7569444444444438</v>
          </cell>
          <cell r="J1519">
            <v>7.0555555555555562</v>
          </cell>
          <cell r="K1519">
            <v>6.9513888888888893</v>
          </cell>
          <cell r="L1519">
            <v>6.9097222222222223</v>
          </cell>
          <cell r="M1519">
            <v>6.979166666666667</v>
          </cell>
          <cell r="N1519">
            <v>7.3263888888888893</v>
          </cell>
          <cell r="O1519">
            <v>7.2847222222222223</v>
          </cell>
          <cell r="P1519">
            <v>6.9513888888888893</v>
          </cell>
          <cell r="Q1519">
            <v>7.0763888888888893</v>
          </cell>
        </row>
        <row r="1520">
          <cell r="A1520">
            <v>95400505</v>
          </cell>
          <cell r="B1520" t="str">
            <v>095400505</v>
          </cell>
          <cell r="C1520" t="str">
            <v>فرشاة للرسم</v>
          </cell>
          <cell r="E1520">
            <v>1.3715277777777779</v>
          </cell>
          <cell r="F1520">
            <v>1.3854166666666667</v>
          </cell>
          <cell r="G1520">
            <v>1.3263888888888891</v>
          </cell>
          <cell r="H1520">
            <v>1.3923611111111114</v>
          </cell>
          <cell r="I1520">
            <v>1.5555555555555556</v>
          </cell>
          <cell r="J1520">
            <v>1.3229166666666667</v>
          </cell>
          <cell r="K1520">
            <v>1.2916666666666667</v>
          </cell>
          <cell r="L1520">
            <v>1.3576388888888891</v>
          </cell>
          <cell r="M1520">
            <v>1.3715277777777777</v>
          </cell>
          <cell r="N1520">
            <v>1.5381944444444444</v>
          </cell>
          <cell r="O1520">
            <v>1.4930555555555556</v>
          </cell>
          <cell r="P1520">
            <v>1.3645833333333333</v>
          </cell>
          <cell r="Q1520">
            <v>1.3975694444444444</v>
          </cell>
        </row>
        <row r="1521">
          <cell r="A1521">
            <v>954006</v>
          </cell>
          <cell r="B1521" t="str">
            <v>0954006</v>
          </cell>
          <cell r="C1521" t="str">
            <v>ادوات مدرسية</v>
          </cell>
        </row>
        <row r="1522">
          <cell r="A1522">
            <v>95400601</v>
          </cell>
          <cell r="B1522" t="str">
            <v>095400601</v>
          </cell>
          <cell r="C1522" t="str">
            <v>دفتر عادي -القدس -محلي</v>
          </cell>
          <cell r="D1522" t="str">
            <v>40 ورقة</v>
          </cell>
          <cell r="E1522">
            <v>1.3333333333333333</v>
          </cell>
          <cell r="F1522">
            <v>1.3333333333333333</v>
          </cell>
          <cell r="G1522">
            <v>1.3354166666666665</v>
          </cell>
          <cell r="H1522">
            <v>1.3333333333333333</v>
          </cell>
          <cell r="I1522">
            <v>1.3333333333333333</v>
          </cell>
          <cell r="J1522">
            <v>1.3333333333333333</v>
          </cell>
          <cell r="K1522">
            <v>1.3333333333333333</v>
          </cell>
          <cell r="L1522">
            <v>1.3333333333333333</v>
          </cell>
          <cell r="M1522">
            <v>1.3333333333333333</v>
          </cell>
          <cell r="N1522">
            <v>1.3333333333333333</v>
          </cell>
          <cell r="O1522">
            <v>1.3333333333333333</v>
          </cell>
          <cell r="P1522">
            <v>1.3333333333333333</v>
          </cell>
          <cell r="Q1522">
            <v>1.3335069444444445</v>
          </cell>
        </row>
        <row r="1523">
          <cell r="A1523">
            <v>95400602</v>
          </cell>
          <cell r="B1523" t="str">
            <v>095400602</v>
          </cell>
          <cell r="C1523" t="str">
            <v>دفتر عادي -القدس -محلي</v>
          </cell>
          <cell r="D1523" t="str">
            <v>64 ورقة</v>
          </cell>
          <cell r="E1523">
            <v>1.8333333333333333</v>
          </cell>
          <cell r="F1523">
            <v>1.8083333333333333</v>
          </cell>
          <cell r="G1523">
            <v>1.7603174603174603</v>
          </cell>
          <cell r="H1523">
            <v>1.8095238095238095</v>
          </cell>
          <cell r="I1523">
            <v>1.8333333333333333</v>
          </cell>
          <cell r="J1523">
            <v>1.8125</v>
          </cell>
          <cell r="K1523">
            <v>1.8333333333333333</v>
          </cell>
          <cell r="L1523">
            <v>1.8125</v>
          </cell>
          <cell r="M1523">
            <v>1.8333333333333333</v>
          </cell>
          <cell r="N1523">
            <v>1.8541666666666667</v>
          </cell>
          <cell r="O1523">
            <v>1.8333333333333333</v>
          </cell>
          <cell r="P1523">
            <v>1.8333333333333333</v>
          </cell>
          <cell r="Q1523">
            <v>1.8214451058201055</v>
          </cell>
        </row>
        <row r="1524">
          <cell r="A1524">
            <v>95400603</v>
          </cell>
          <cell r="B1524" t="str">
            <v>095400603</v>
          </cell>
          <cell r="C1524" t="str">
            <v>دفتر كبير/خمس مواضيع -كامبوس -اميركا</v>
          </cell>
          <cell r="D1524" t="str">
            <v>دفتر</v>
          </cell>
          <cell r="E1524">
            <v>13.03968253968254</v>
          </cell>
          <cell r="F1524">
            <v>13.03968253968254</v>
          </cell>
          <cell r="G1524">
            <v>13</v>
          </cell>
          <cell r="H1524">
            <v>12.851851851851853</v>
          </cell>
          <cell r="I1524">
            <v>12.799999999999999</v>
          </cell>
          <cell r="J1524">
            <v>12.722222222222221</v>
          </cell>
          <cell r="K1524">
            <v>12.746031746031747</v>
          </cell>
          <cell r="L1524">
            <v>12.851851851851853</v>
          </cell>
          <cell r="M1524">
            <v>13.083333333333334</v>
          </cell>
          <cell r="N1524">
            <v>12.968253968253968</v>
          </cell>
          <cell r="O1524">
            <v>12.825396825396828</v>
          </cell>
          <cell r="P1524">
            <v>13.269841269841271</v>
          </cell>
          <cell r="Q1524">
            <v>12.933179012345677</v>
          </cell>
        </row>
        <row r="1525">
          <cell r="A1525">
            <v>95400604</v>
          </cell>
          <cell r="B1525" t="str">
            <v>095400604</v>
          </cell>
          <cell r="C1525" t="str">
            <v>مسطرة خشب 30سم رقيقة -الصين</v>
          </cell>
          <cell r="D1525" t="str">
            <v>مسطرة</v>
          </cell>
          <cell r="E1525">
            <v>1.1666666666666667</v>
          </cell>
          <cell r="F1525">
            <v>1.1219444444444444</v>
          </cell>
          <cell r="G1525">
            <v>1.0694444444444444</v>
          </cell>
          <cell r="H1525">
            <v>1.0486111111111109</v>
          </cell>
          <cell r="I1525">
            <v>1.0208333333333333</v>
          </cell>
          <cell r="J1525">
            <v>1</v>
          </cell>
          <cell r="K1525">
            <v>1.0069444444444444</v>
          </cell>
          <cell r="L1525">
            <v>1.0486111111111109</v>
          </cell>
          <cell r="M1525">
            <v>1.0416666666666667</v>
          </cell>
          <cell r="N1525">
            <v>1.0486111111111109</v>
          </cell>
          <cell r="O1525">
            <v>1.0694444444444444</v>
          </cell>
          <cell r="P1525">
            <v>1.0277777777777777</v>
          </cell>
          <cell r="Q1525">
            <v>1.0558796296296296</v>
          </cell>
        </row>
        <row r="1526">
          <cell r="A1526">
            <v>95400605</v>
          </cell>
          <cell r="B1526" t="str">
            <v>095400605</v>
          </cell>
          <cell r="C1526" t="str">
            <v>مسطرة معدن 30سم</v>
          </cell>
          <cell r="D1526" t="str">
            <v>مسطرة</v>
          </cell>
          <cell r="E1526">
            <v>2.7534722222222228</v>
          </cell>
          <cell r="F1526">
            <v>2.7395833333333335</v>
          </cell>
          <cell r="G1526">
            <v>2.78125</v>
          </cell>
          <cell r="H1526">
            <v>2.7569444444444446</v>
          </cell>
          <cell r="I1526">
            <v>2.7534722222222228</v>
          </cell>
          <cell r="J1526">
            <v>2.7604166666666665</v>
          </cell>
          <cell r="K1526">
            <v>2.6145833333333335</v>
          </cell>
          <cell r="L1526">
            <v>2.6076388888888888</v>
          </cell>
          <cell r="M1526">
            <v>2.7256944444444446</v>
          </cell>
          <cell r="N1526">
            <v>2.6354166666666665</v>
          </cell>
          <cell r="O1526">
            <v>2.65625</v>
          </cell>
          <cell r="P1526">
            <v>2.7569444444444446</v>
          </cell>
          <cell r="Q1526">
            <v>2.7118055555555558</v>
          </cell>
        </row>
        <row r="1527">
          <cell r="A1527">
            <v>95400606</v>
          </cell>
          <cell r="B1527" t="str">
            <v>095400606</v>
          </cell>
          <cell r="C1527" t="str">
            <v>مسطرة بلاستيك عادية 30سم -الصين</v>
          </cell>
          <cell r="D1527" t="str">
            <v>مسطرة</v>
          </cell>
          <cell r="E1527">
            <v>1.0208333333333333</v>
          </cell>
          <cell r="F1527">
            <v>1.0208333333333333</v>
          </cell>
          <cell r="G1527">
            <v>1.0208333333333333</v>
          </cell>
          <cell r="H1527">
            <v>1.0208333333333333</v>
          </cell>
          <cell r="I1527">
            <v>1</v>
          </cell>
          <cell r="J1527">
            <v>1.03125</v>
          </cell>
          <cell r="K1527">
            <v>1.03125</v>
          </cell>
          <cell r="L1527">
            <v>1.0208333333333333</v>
          </cell>
          <cell r="M1527">
            <v>1.0208333333333333</v>
          </cell>
          <cell r="N1527">
            <v>1.0208333333333333</v>
          </cell>
          <cell r="O1527">
            <v>1.0208333333333333</v>
          </cell>
          <cell r="P1527">
            <v>1.0069444444444444</v>
          </cell>
          <cell r="Q1527">
            <v>1.019675925925926</v>
          </cell>
        </row>
        <row r="1528">
          <cell r="A1528">
            <v>95400607</v>
          </cell>
          <cell r="B1528" t="str">
            <v>095400607</v>
          </cell>
          <cell r="C1528" t="str">
            <v>مقلمة بلاستيك عادي - الصين</v>
          </cell>
          <cell r="E1528">
            <v>5.822916666666667</v>
          </cell>
          <cell r="F1528">
            <v>5.7896825396825387</v>
          </cell>
          <cell r="G1528">
            <v>6.2638888888888893</v>
          </cell>
          <cell r="H1528">
            <v>5.6840277777777777</v>
          </cell>
          <cell r="I1528">
            <v>5.8090277777777777</v>
          </cell>
          <cell r="J1528">
            <v>6.5173611111111107</v>
          </cell>
          <cell r="K1528">
            <v>5.7361111111111116</v>
          </cell>
          <cell r="L1528">
            <v>5.958333333333333</v>
          </cell>
          <cell r="M1528">
            <v>6.5000000000000009</v>
          </cell>
          <cell r="N1528">
            <v>6.4444444444444455</v>
          </cell>
          <cell r="O1528">
            <v>5.8680555555555545</v>
          </cell>
          <cell r="P1528">
            <v>6.5972222222222223</v>
          </cell>
          <cell r="Q1528">
            <v>6.0825892857142856</v>
          </cell>
        </row>
        <row r="1529">
          <cell r="A1529">
            <v>954007</v>
          </cell>
          <cell r="B1529" t="str">
            <v>0954007</v>
          </cell>
          <cell r="C1529" t="str">
            <v>لوازم مدرسية اخرى</v>
          </cell>
        </row>
        <row r="1530">
          <cell r="A1530">
            <v>95400701</v>
          </cell>
          <cell r="B1530" t="str">
            <v>095400701</v>
          </cell>
          <cell r="C1530" t="str">
            <v>شنطة مدرسية</v>
          </cell>
          <cell r="D1530" t="str">
            <v>شنطة</v>
          </cell>
          <cell r="E1530">
            <v>37.466666666666669</v>
          </cell>
          <cell r="F1530">
            <v>36.06666666666667</v>
          </cell>
          <cell r="G1530">
            <v>36.75</v>
          </cell>
          <cell r="H1530">
            <v>42.300000000000004</v>
          </cell>
          <cell r="I1530">
            <v>41.944444444444443</v>
          </cell>
          <cell r="J1530">
            <v>38.44444444444445</v>
          </cell>
          <cell r="K1530">
            <v>38.888888888888893</v>
          </cell>
          <cell r="L1530">
            <v>41.027777777777779</v>
          </cell>
          <cell r="M1530">
            <v>42.222222222222221</v>
          </cell>
          <cell r="N1530">
            <v>43.666666666666664</v>
          </cell>
          <cell r="O1530">
            <v>43.133333333333333</v>
          </cell>
          <cell r="P1530">
            <v>39.777777777777779</v>
          </cell>
          <cell r="Q1530">
            <v>40.140740740740746</v>
          </cell>
        </row>
        <row r="1531">
          <cell r="A1531">
            <v>31100204</v>
          </cell>
          <cell r="B1531" t="str">
            <v>031100204</v>
          </cell>
          <cell r="C1531" t="str">
            <v>قماش مريول اساسي</v>
          </cell>
          <cell r="D1531" t="str">
            <v>ذراع</v>
          </cell>
          <cell r="E1531">
            <v>12.484126984126982</v>
          </cell>
          <cell r="F1531">
            <v>12.583333333333334</v>
          </cell>
          <cell r="G1531">
            <v>12.361111111111112</v>
          </cell>
          <cell r="H1531">
            <v>11.888888888888891</v>
          </cell>
          <cell r="I1531">
            <v>11.777777777777779</v>
          </cell>
          <cell r="J1531">
            <v>11.666666666666666</v>
          </cell>
          <cell r="K1531">
            <v>11.665555555555555</v>
          </cell>
          <cell r="L1531">
            <v>13.277777777777777</v>
          </cell>
          <cell r="M1531">
            <v>12.5</v>
          </cell>
          <cell r="N1531">
            <v>13.361111111111112</v>
          </cell>
          <cell r="O1531">
            <v>13.4</v>
          </cell>
          <cell r="P1531">
            <v>13.777777777777777</v>
          </cell>
          <cell r="Q1531">
            <v>12.562010582010581</v>
          </cell>
        </row>
        <row r="1532">
          <cell r="A1532">
            <v>95400703</v>
          </cell>
          <cell r="B1532" t="str">
            <v>095400703</v>
          </cell>
          <cell r="C1532" t="str">
            <v>قماش مريول ثانوي +اعدادي</v>
          </cell>
          <cell r="D1532" t="str">
            <v>ذراع</v>
          </cell>
        </row>
        <row r="1533">
          <cell r="A1533">
            <v>31200306</v>
          </cell>
          <cell r="B1533" t="str">
            <v>031200306</v>
          </cell>
          <cell r="C1533" t="str">
            <v>مريول اساسي جاهز</v>
          </cell>
          <cell r="D1533" t="str">
            <v>مريول</v>
          </cell>
          <cell r="E1533">
            <v>47.916666666666664</v>
          </cell>
          <cell r="F1533">
            <v>47.916666666666664</v>
          </cell>
          <cell r="G1533">
            <v>47.916666666666664</v>
          </cell>
          <cell r="H1533">
            <v>46.25</v>
          </cell>
          <cell r="I1533">
            <v>45.625</v>
          </cell>
          <cell r="J1533">
            <v>47.916666666666664</v>
          </cell>
          <cell r="K1533">
            <v>47.916666666666664</v>
          </cell>
          <cell r="L1533">
            <v>49.583333333333336</v>
          </cell>
          <cell r="M1533">
            <v>48.75</v>
          </cell>
          <cell r="N1533">
            <v>48.25</v>
          </cell>
          <cell r="O1533">
            <v>48.083333333333336</v>
          </cell>
          <cell r="P1533">
            <v>47.361111111111114</v>
          </cell>
          <cell r="Q1533">
            <v>47.79050925925926</v>
          </cell>
        </row>
        <row r="1534">
          <cell r="A1534">
            <v>95400705</v>
          </cell>
          <cell r="B1534" t="str">
            <v>095400705</v>
          </cell>
          <cell r="C1534" t="str">
            <v>مريول ثانوي +اعدادي جاهز</v>
          </cell>
          <cell r="D1534" t="str">
            <v>مريول</v>
          </cell>
        </row>
        <row r="1535">
          <cell r="A1535">
            <v>96</v>
          </cell>
          <cell r="B1535" t="str">
            <v>096</v>
          </cell>
          <cell r="C1535" t="str">
            <v>نفقات العطل</v>
          </cell>
        </row>
        <row r="1536">
          <cell r="A1536">
            <v>960</v>
          </cell>
          <cell r="B1536" t="str">
            <v>0960</v>
          </cell>
          <cell r="C1536" t="str">
            <v>نفقات العطل</v>
          </cell>
        </row>
        <row r="1537">
          <cell r="A1537">
            <v>960001</v>
          </cell>
          <cell r="B1537" t="str">
            <v>0960001</v>
          </cell>
        </row>
        <row r="1538">
          <cell r="A1538">
            <v>96000101</v>
          </cell>
          <cell r="B1538" t="str">
            <v>096000101</v>
          </cell>
        </row>
        <row r="1539">
          <cell r="A1539">
            <v>10</v>
          </cell>
          <cell r="B1539" t="str">
            <v>10</v>
          </cell>
          <cell r="C1539" t="str">
            <v>التعليم</v>
          </cell>
        </row>
        <row r="1540">
          <cell r="A1540">
            <v>101</v>
          </cell>
          <cell r="B1540" t="str">
            <v>101</v>
          </cell>
          <cell r="C1540" t="str">
            <v>التعليم</v>
          </cell>
        </row>
        <row r="1541">
          <cell r="A1541">
            <v>1011</v>
          </cell>
          <cell r="B1541" t="str">
            <v>1011</v>
          </cell>
          <cell r="C1541" t="str">
            <v>التعليم الابتدائي وما قبله</v>
          </cell>
        </row>
        <row r="1542">
          <cell r="A1542">
            <v>1011001</v>
          </cell>
          <cell r="B1542" t="str">
            <v>1011001</v>
          </cell>
          <cell r="C1542" t="str">
            <v>رياض اطفال</v>
          </cell>
        </row>
        <row r="1543">
          <cell r="A1543">
            <v>101100101</v>
          </cell>
          <cell r="B1543">
            <v>101100101</v>
          </cell>
          <cell r="C1543" t="str">
            <v>رسوم رياض اطفال +مواصلات</v>
          </cell>
          <cell r="D1543" t="str">
            <v>سنويا</v>
          </cell>
          <cell r="E1543">
            <v>2133.8333333333335</v>
          </cell>
          <cell r="F1543">
            <v>2133.8333333333335</v>
          </cell>
          <cell r="G1543">
            <v>2133.8333333333335</v>
          </cell>
          <cell r="H1543">
            <v>2133.8333333333335</v>
          </cell>
          <cell r="I1543">
            <v>2133.8333333333335</v>
          </cell>
          <cell r="J1543">
            <v>2133.8333333333335</v>
          </cell>
          <cell r="K1543">
            <v>2133.8333333333335</v>
          </cell>
          <cell r="L1543">
            <v>2133.8333333333335</v>
          </cell>
          <cell r="M1543">
            <v>2133.8333333333335</v>
          </cell>
          <cell r="N1543">
            <v>2133.8333333333335</v>
          </cell>
          <cell r="O1543">
            <v>2133.8333333333335</v>
          </cell>
          <cell r="P1543">
            <v>2133.8333333333335</v>
          </cell>
          <cell r="Q1543">
            <v>2133.833333333333</v>
          </cell>
        </row>
        <row r="1544">
          <cell r="A1544">
            <v>101100102</v>
          </cell>
          <cell r="B1544" t="str">
            <v>101100102</v>
          </cell>
          <cell r="C1544" t="str">
            <v>رسوم رياض اطفال بدون مواصلات</v>
          </cell>
          <cell r="D1544" t="str">
            <v>سنويا</v>
          </cell>
          <cell r="E1544">
            <v>1964.1133333333335</v>
          </cell>
          <cell r="F1544">
            <v>1964.1133333333335</v>
          </cell>
          <cell r="G1544">
            <v>1964.1133333333335</v>
          </cell>
          <cell r="H1544">
            <v>1964.1133333333335</v>
          </cell>
          <cell r="I1544">
            <v>1964.1133333333335</v>
          </cell>
          <cell r="J1544">
            <v>1964.1133333333335</v>
          </cell>
          <cell r="K1544">
            <v>1964.1133333333335</v>
          </cell>
          <cell r="L1544">
            <v>1964.1133333333335</v>
          </cell>
          <cell r="M1544">
            <v>1964.1133333333335</v>
          </cell>
          <cell r="N1544">
            <v>1964.1133333333335</v>
          </cell>
          <cell r="O1544">
            <v>1964.1133333333335</v>
          </cell>
          <cell r="P1544">
            <v>1964.1133333333335</v>
          </cell>
          <cell r="Q1544">
            <v>1964.1133333333337</v>
          </cell>
        </row>
        <row r="1545">
          <cell r="A1545">
            <v>1011002</v>
          </cell>
          <cell r="B1545" t="str">
            <v>1011002</v>
          </cell>
          <cell r="C1545" t="str">
            <v>تعليم اساسي</v>
          </cell>
          <cell r="D1545" t="str">
            <v>سنويا</v>
          </cell>
        </row>
        <row r="1546">
          <cell r="A1546">
            <v>101100201</v>
          </cell>
          <cell r="B1546">
            <v>101100201</v>
          </cell>
          <cell r="C1546" t="str">
            <v>رسوم تعليم اساسي خاص</v>
          </cell>
          <cell r="D1546" t="str">
            <v>سنويا</v>
          </cell>
          <cell r="E1546">
            <v>2520.8333333333335</v>
          </cell>
          <cell r="F1546">
            <v>2520.8333333333335</v>
          </cell>
          <cell r="G1546">
            <v>2520.8333333333335</v>
          </cell>
          <cell r="H1546">
            <v>2520.8333333333335</v>
          </cell>
          <cell r="I1546">
            <v>2520.8333333333335</v>
          </cell>
          <cell r="J1546">
            <v>2520.8333333333335</v>
          </cell>
          <cell r="K1546">
            <v>2520.8333333333335</v>
          </cell>
          <cell r="L1546">
            <v>2520.8333333333335</v>
          </cell>
          <cell r="M1546">
            <v>2520.8333333333335</v>
          </cell>
          <cell r="N1546">
            <v>2520.8333333333335</v>
          </cell>
          <cell r="O1546">
            <v>2520.8333333333335</v>
          </cell>
          <cell r="P1546">
            <v>2520.8333333333335</v>
          </cell>
          <cell r="Q1546">
            <v>2520.833333333333</v>
          </cell>
        </row>
        <row r="1547">
          <cell r="A1547">
            <v>1012</v>
          </cell>
          <cell r="B1547" t="str">
            <v>1012</v>
          </cell>
          <cell r="C1547" t="str">
            <v xml:space="preserve">التعليم الثانوي </v>
          </cell>
        </row>
        <row r="1548">
          <cell r="A1548">
            <v>1012001</v>
          </cell>
          <cell r="B1548" t="str">
            <v>1012001</v>
          </cell>
          <cell r="C1548" t="str">
            <v>تعليم ثانوي الخاص</v>
          </cell>
        </row>
        <row r="1549">
          <cell r="A1549">
            <v>101200101</v>
          </cell>
          <cell r="B1549">
            <v>101200101</v>
          </cell>
          <cell r="C1549" t="str">
            <v>رسوم تعليم ثانوي  ادبي</v>
          </cell>
          <cell r="D1549" t="str">
            <v>سنويا</v>
          </cell>
          <cell r="E1549">
            <v>4620.2</v>
          </cell>
          <cell r="F1549">
            <v>4620.2</v>
          </cell>
          <cell r="G1549">
            <v>4620.2</v>
          </cell>
          <cell r="H1549">
            <v>4620.2</v>
          </cell>
          <cell r="I1549">
            <v>4620.2</v>
          </cell>
          <cell r="J1549">
            <v>4620.2</v>
          </cell>
          <cell r="K1549">
            <v>4620.2</v>
          </cell>
          <cell r="L1549">
            <v>4620.2</v>
          </cell>
          <cell r="M1549">
            <v>4620.2</v>
          </cell>
          <cell r="N1549">
            <v>4620.2</v>
          </cell>
          <cell r="O1549">
            <v>4620.2</v>
          </cell>
          <cell r="P1549">
            <v>4620.2</v>
          </cell>
          <cell r="Q1549">
            <v>4620.1999999999989</v>
          </cell>
        </row>
        <row r="1550">
          <cell r="A1550">
            <v>101200102</v>
          </cell>
          <cell r="B1550">
            <v>101200102</v>
          </cell>
          <cell r="C1550" t="str">
            <v>رسوم تعليم ثانوي  علمي</v>
          </cell>
          <cell r="E1550">
            <v>4710.2</v>
          </cell>
          <cell r="F1550">
            <v>4710.2</v>
          </cell>
          <cell r="G1550">
            <v>4710.2</v>
          </cell>
          <cell r="H1550">
            <v>4710.2</v>
          </cell>
          <cell r="I1550">
            <v>4710.2</v>
          </cell>
          <cell r="J1550">
            <v>4710.2</v>
          </cell>
          <cell r="K1550">
            <v>4710.2</v>
          </cell>
          <cell r="L1550">
            <v>4710.2</v>
          </cell>
          <cell r="M1550">
            <v>4710.2</v>
          </cell>
          <cell r="N1550">
            <v>4710.2</v>
          </cell>
          <cell r="O1550">
            <v>4710.2</v>
          </cell>
          <cell r="P1550">
            <v>4710.2</v>
          </cell>
          <cell r="Q1550">
            <v>4710.1999999999989</v>
          </cell>
        </row>
        <row r="1551">
          <cell r="A1551">
            <v>1013</v>
          </cell>
          <cell r="B1551" t="str">
            <v>1013</v>
          </cell>
          <cell r="C1551" t="str">
            <v>تعليم بعد الثانوية وقبل الجامعة</v>
          </cell>
        </row>
        <row r="1552">
          <cell r="A1552">
            <v>1013001</v>
          </cell>
          <cell r="B1552" t="str">
            <v>1013001</v>
          </cell>
          <cell r="C1552" t="str">
            <v>كليات</v>
          </cell>
        </row>
        <row r="1553">
          <cell r="A1553">
            <v>101300101</v>
          </cell>
          <cell r="B1553">
            <v>101300101</v>
          </cell>
          <cell r="C1553" t="str">
            <v>ساعة معتمدة  معهد سكرتاريا</v>
          </cell>
          <cell r="E1553">
            <v>80</v>
          </cell>
          <cell r="F1553">
            <v>80</v>
          </cell>
          <cell r="G1553">
            <v>80</v>
          </cell>
          <cell r="H1553">
            <v>80</v>
          </cell>
          <cell r="I1553">
            <v>80</v>
          </cell>
          <cell r="J1553">
            <v>80</v>
          </cell>
          <cell r="K1553">
            <v>80</v>
          </cell>
          <cell r="L1553">
            <v>80</v>
          </cell>
          <cell r="M1553">
            <v>80</v>
          </cell>
          <cell r="N1553">
            <v>80</v>
          </cell>
          <cell r="O1553">
            <v>80</v>
          </cell>
          <cell r="P1553">
            <v>80</v>
          </cell>
          <cell r="Q1553">
            <v>80</v>
          </cell>
        </row>
        <row r="1554">
          <cell r="A1554">
            <v>101300102</v>
          </cell>
          <cell r="B1554">
            <v>101300102</v>
          </cell>
          <cell r="C1554" t="str">
            <v>ساعة معتمدة  معهدعلوم</v>
          </cell>
          <cell r="E1554">
            <v>80</v>
          </cell>
          <cell r="F1554">
            <v>80</v>
          </cell>
          <cell r="G1554">
            <v>80</v>
          </cell>
          <cell r="H1554">
            <v>80</v>
          </cell>
          <cell r="I1554">
            <v>80</v>
          </cell>
          <cell r="J1554">
            <v>80</v>
          </cell>
          <cell r="K1554">
            <v>80</v>
          </cell>
          <cell r="L1554">
            <v>80</v>
          </cell>
          <cell r="M1554">
            <v>80</v>
          </cell>
          <cell r="N1554">
            <v>80</v>
          </cell>
          <cell r="O1554">
            <v>80</v>
          </cell>
          <cell r="P1554">
            <v>80</v>
          </cell>
          <cell r="Q1554">
            <v>80</v>
          </cell>
        </row>
        <row r="1555">
          <cell r="A1555">
            <v>1014</v>
          </cell>
          <cell r="B1555" t="str">
            <v>1014</v>
          </cell>
          <cell r="C1555" t="str">
            <v>التعليم الجامعي</v>
          </cell>
        </row>
        <row r="1556">
          <cell r="A1556">
            <v>1014001</v>
          </cell>
          <cell r="B1556" t="str">
            <v>1014001</v>
          </cell>
          <cell r="C1556" t="str">
            <v>رسوم الجامعة</v>
          </cell>
        </row>
        <row r="1557">
          <cell r="A1557">
            <v>101400101</v>
          </cell>
          <cell r="B1557">
            <v>101400101</v>
          </cell>
          <cell r="C1557" t="str">
            <v>ساعة معتمدة كلية اقتصاد</v>
          </cell>
          <cell r="E1557">
            <v>133.67166666666668</v>
          </cell>
          <cell r="F1557">
            <v>133.67166666666668</v>
          </cell>
          <cell r="G1557">
            <v>136.33250000000001</v>
          </cell>
          <cell r="H1557">
            <v>136.33250000000001</v>
          </cell>
          <cell r="I1557">
            <v>136.33250000000001</v>
          </cell>
          <cell r="J1557">
            <v>136.33250000000001</v>
          </cell>
          <cell r="K1557">
            <v>136.33250000000001</v>
          </cell>
          <cell r="L1557">
            <v>136.33250000000001</v>
          </cell>
          <cell r="M1557">
            <v>136.33250000000001</v>
          </cell>
          <cell r="N1557">
            <v>136.33250000000001</v>
          </cell>
          <cell r="O1557">
            <v>136.33250000000001</v>
          </cell>
          <cell r="P1557">
            <v>136.33250000000001</v>
          </cell>
          <cell r="Q1557">
            <v>135.88902777777778</v>
          </cell>
        </row>
        <row r="1558">
          <cell r="A1558">
            <v>101400102</v>
          </cell>
          <cell r="B1558">
            <v>101400102</v>
          </cell>
          <cell r="C1558" t="str">
            <v>ساعة معتمدة كلية علوم</v>
          </cell>
          <cell r="E1558">
            <v>146.80199999999999</v>
          </cell>
          <cell r="F1558">
            <v>146.80199999999999</v>
          </cell>
          <cell r="G1558">
            <v>160.69</v>
          </cell>
          <cell r="H1558">
            <v>160.69</v>
          </cell>
          <cell r="I1558">
            <v>160.69</v>
          </cell>
          <cell r="J1558">
            <v>160.69</v>
          </cell>
          <cell r="K1558">
            <v>160.69</v>
          </cell>
          <cell r="L1558">
            <v>160.69</v>
          </cell>
          <cell r="M1558">
            <v>160.77500000000001</v>
          </cell>
          <cell r="N1558">
            <v>160.77500000000001</v>
          </cell>
          <cell r="O1558">
            <v>160.77500000000001</v>
          </cell>
          <cell r="P1558">
            <v>160.77500000000001</v>
          </cell>
          <cell r="Q1558">
            <v>158.40366666666671</v>
          </cell>
        </row>
        <row r="1559">
          <cell r="A1559">
            <v>101400103</v>
          </cell>
          <cell r="B1559">
            <v>101400103</v>
          </cell>
          <cell r="C1559" t="str">
            <v>ساعة معتمدة كلية آداب</v>
          </cell>
          <cell r="E1559">
            <v>129.505</v>
          </cell>
          <cell r="F1559">
            <v>129.505</v>
          </cell>
          <cell r="G1559">
            <v>132.4075</v>
          </cell>
          <cell r="H1559">
            <v>132.4075</v>
          </cell>
          <cell r="I1559">
            <v>132.4075</v>
          </cell>
          <cell r="J1559">
            <v>132.4075</v>
          </cell>
          <cell r="K1559">
            <v>132.4075</v>
          </cell>
          <cell r="L1559">
            <v>132.4075</v>
          </cell>
          <cell r="M1559">
            <v>132.4075</v>
          </cell>
          <cell r="N1559">
            <v>132.4075</v>
          </cell>
          <cell r="O1559">
            <v>132.4075</v>
          </cell>
          <cell r="P1559">
            <v>132.4075</v>
          </cell>
          <cell r="Q1559">
            <v>131.92375000000001</v>
          </cell>
        </row>
        <row r="1560">
          <cell r="A1560">
            <v>101400104</v>
          </cell>
          <cell r="B1560">
            <v>101400104</v>
          </cell>
          <cell r="C1560" t="str">
            <v>ساعة معتمدة كلية هندسة</v>
          </cell>
          <cell r="E1560">
            <v>202.79999999999998</v>
          </cell>
          <cell r="F1560">
            <v>202.79999999999998</v>
          </cell>
          <cell r="G1560">
            <v>206.70000000000002</v>
          </cell>
          <cell r="H1560">
            <v>206.70000000000002</v>
          </cell>
          <cell r="I1560">
            <v>206.70000000000002</v>
          </cell>
          <cell r="J1560">
            <v>206.70000000000002</v>
          </cell>
          <cell r="K1560">
            <v>206.70000000000002</v>
          </cell>
          <cell r="L1560">
            <v>206.70000000000002</v>
          </cell>
          <cell r="M1560">
            <v>206.70000000000002</v>
          </cell>
          <cell r="N1560">
            <v>206.70000000000002</v>
          </cell>
          <cell r="O1560">
            <v>206.70000000000002</v>
          </cell>
          <cell r="P1560">
            <v>206.70000000000002</v>
          </cell>
          <cell r="Q1560">
            <v>206.04999999999998</v>
          </cell>
        </row>
        <row r="1561">
          <cell r="A1561">
            <v>101400105</v>
          </cell>
          <cell r="B1561">
            <v>101400105</v>
          </cell>
          <cell r="C1561" t="str">
            <v>ساعة معتمدة كلية صيدلة</v>
          </cell>
          <cell r="E1561">
            <v>334.5</v>
          </cell>
          <cell r="F1561">
            <v>334.5</v>
          </cell>
          <cell r="G1561">
            <v>339.5</v>
          </cell>
          <cell r="H1561">
            <v>339.5</v>
          </cell>
          <cell r="I1561">
            <v>339.5</v>
          </cell>
          <cell r="J1561">
            <v>339.5</v>
          </cell>
          <cell r="K1561">
            <v>339.5</v>
          </cell>
          <cell r="L1561">
            <v>339.5</v>
          </cell>
          <cell r="M1561">
            <v>340</v>
          </cell>
          <cell r="N1561">
            <v>340</v>
          </cell>
          <cell r="O1561">
            <v>340</v>
          </cell>
          <cell r="P1561">
            <v>340</v>
          </cell>
          <cell r="Q1561">
            <v>338.83333333333331</v>
          </cell>
        </row>
        <row r="1562">
          <cell r="A1562">
            <v>1015</v>
          </cell>
          <cell r="B1562" t="str">
            <v>1015</v>
          </cell>
          <cell r="C1562" t="str">
            <v>خدمات تعليم متنوعة</v>
          </cell>
        </row>
        <row r="1563">
          <cell r="A1563">
            <v>1015001</v>
          </cell>
          <cell r="B1563" t="str">
            <v>1015001</v>
          </cell>
          <cell r="C1563" t="str">
            <v xml:space="preserve">دورات تعليم </v>
          </cell>
        </row>
        <row r="1564">
          <cell r="A1564">
            <v>101500101</v>
          </cell>
          <cell r="B1564">
            <v>101500101</v>
          </cell>
          <cell r="C1564" t="str">
            <v>دورة تعليم كمبيوتر</v>
          </cell>
          <cell r="E1564">
            <v>387.5</v>
          </cell>
          <cell r="F1564">
            <v>387.5</v>
          </cell>
          <cell r="G1564">
            <v>390</v>
          </cell>
          <cell r="H1564">
            <v>390</v>
          </cell>
          <cell r="I1564">
            <v>390</v>
          </cell>
          <cell r="J1564">
            <v>390</v>
          </cell>
          <cell r="K1564">
            <v>390</v>
          </cell>
          <cell r="L1564">
            <v>390</v>
          </cell>
          <cell r="M1564">
            <v>390</v>
          </cell>
          <cell r="N1564">
            <v>390</v>
          </cell>
          <cell r="O1564">
            <v>390</v>
          </cell>
          <cell r="P1564">
            <v>390</v>
          </cell>
          <cell r="Q1564">
            <v>389.58333333333331</v>
          </cell>
        </row>
        <row r="1565">
          <cell r="A1565">
            <v>101500102</v>
          </cell>
          <cell r="B1565">
            <v>101500102</v>
          </cell>
          <cell r="C1565" t="str">
            <v>دورة تعليم لغة انجليزية</v>
          </cell>
          <cell r="E1565">
            <v>312.5</v>
          </cell>
          <cell r="F1565">
            <v>312.5</v>
          </cell>
          <cell r="G1565">
            <v>308</v>
          </cell>
          <cell r="H1565">
            <v>308</v>
          </cell>
          <cell r="I1565">
            <v>308</v>
          </cell>
          <cell r="J1565">
            <v>300</v>
          </cell>
          <cell r="K1565">
            <v>300</v>
          </cell>
          <cell r="L1565">
            <v>300</v>
          </cell>
          <cell r="M1565">
            <v>300</v>
          </cell>
          <cell r="N1565">
            <v>300</v>
          </cell>
          <cell r="O1565">
            <v>300</v>
          </cell>
          <cell r="P1565">
            <v>300</v>
          </cell>
          <cell r="Q1565">
            <v>304.08333333333331</v>
          </cell>
        </row>
        <row r="1566">
          <cell r="A1566">
            <v>101500103</v>
          </cell>
          <cell r="B1566" t="str">
            <v>101500103</v>
          </cell>
          <cell r="C1566" t="str">
            <v>درس خصوصي رياضيات ثانوي</v>
          </cell>
        </row>
        <row r="1567">
          <cell r="A1567">
            <v>101500104</v>
          </cell>
          <cell r="B1567" t="str">
            <v>101500104</v>
          </cell>
          <cell r="C1567" t="str">
            <v>درس خصوصي انجليزي ثانوي</v>
          </cell>
        </row>
        <row r="1568">
          <cell r="A1568">
            <v>11</v>
          </cell>
          <cell r="B1568" t="str">
            <v>11</v>
          </cell>
          <cell r="C1568" t="str">
            <v>المطاعم والفنادق</v>
          </cell>
        </row>
        <row r="1569">
          <cell r="A1569">
            <v>111</v>
          </cell>
          <cell r="B1569" t="str">
            <v>111</v>
          </cell>
          <cell r="C1569" t="str">
            <v xml:space="preserve">خدمات المطاعم والمقاهي </v>
          </cell>
        </row>
        <row r="1570">
          <cell r="A1570">
            <v>1111</v>
          </cell>
          <cell r="B1570" t="str">
            <v>1111</v>
          </cell>
          <cell r="C1570" t="str">
            <v xml:space="preserve">خدمات المطاعم والمقاهي </v>
          </cell>
        </row>
        <row r="1571">
          <cell r="A1571">
            <v>11111</v>
          </cell>
          <cell r="B1571" t="str">
            <v>11111</v>
          </cell>
          <cell r="C1571" t="str">
            <v>المطاعم</v>
          </cell>
        </row>
        <row r="1572">
          <cell r="A1572">
            <v>1111101</v>
          </cell>
          <cell r="B1572" t="str">
            <v>1111101</v>
          </cell>
          <cell r="C1572" t="str">
            <v>صحن حمص</v>
          </cell>
        </row>
        <row r="1573">
          <cell r="A1573">
            <v>111100101</v>
          </cell>
          <cell r="B1573">
            <v>111100101</v>
          </cell>
          <cell r="C1573" t="str">
            <v>صحن حمص - داخل مطعم</v>
          </cell>
          <cell r="D1573" t="str">
            <v>صحن</v>
          </cell>
          <cell r="E1573">
            <v>8.5</v>
          </cell>
          <cell r="F1573">
            <v>8.4365079365079367</v>
          </cell>
          <cell r="G1573">
            <v>8.4523809523809526</v>
          </cell>
          <cell r="H1573">
            <v>8.3333333333333321</v>
          </cell>
          <cell r="I1573">
            <v>8.2936507936507926</v>
          </cell>
          <cell r="J1573">
            <v>8.3650793650793656</v>
          </cell>
          <cell r="K1573">
            <v>8.3888888888888875</v>
          </cell>
          <cell r="L1573">
            <v>8.4888888888888889</v>
          </cell>
          <cell r="M1573">
            <v>8.4960317460317452</v>
          </cell>
          <cell r="N1573">
            <v>8.3412698412698418</v>
          </cell>
          <cell r="O1573">
            <v>8.4365079365079367</v>
          </cell>
          <cell r="P1573">
            <v>8.3531746031746028</v>
          </cell>
          <cell r="Q1573">
            <v>8.4071428571428566</v>
          </cell>
        </row>
        <row r="1574">
          <cell r="A1574">
            <v>111100102</v>
          </cell>
          <cell r="B1574">
            <v>111100102</v>
          </cell>
          <cell r="C1574" t="str">
            <v>صحن حمص مع لحمة- داخل مطعم</v>
          </cell>
          <cell r="D1574" t="str">
            <v>صحن</v>
          </cell>
          <cell r="E1574">
            <v>20.351111111111113</v>
          </cell>
          <cell r="F1574">
            <v>20.642777777777777</v>
          </cell>
          <cell r="G1574">
            <v>20.684444444444445</v>
          </cell>
          <cell r="H1574">
            <v>21.073333333333334</v>
          </cell>
          <cell r="I1574">
            <v>21.384444444444444</v>
          </cell>
          <cell r="J1574">
            <v>21.184444444444445</v>
          </cell>
          <cell r="K1574">
            <v>21.051111111111112</v>
          </cell>
          <cell r="L1574">
            <v>21.051111111111112</v>
          </cell>
          <cell r="M1574">
            <v>20.784444444444446</v>
          </cell>
          <cell r="N1574">
            <v>20.65111111111111</v>
          </cell>
          <cell r="O1574">
            <v>20.751111111111111</v>
          </cell>
          <cell r="P1574">
            <v>20.751111111111111</v>
          </cell>
          <cell r="Q1574">
            <v>20.86337962962963</v>
          </cell>
        </row>
        <row r="1575">
          <cell r="A1575">
            <v>1111102</v>
          </cell>
          <cell r="B1575" t="str">
            <v>1111102</v>
          </cell>
          <cell r="C1575" t="str">
            <v>صحن فول</v>
          </cell>
        </row>
        <row r="1576">
          <cell r="A1576">
            <v>111100201</v>
          </cell>
          <cell r="B1576">
            <v>111100201</v>
          </cell>
          <cell r="C1576" t="str">
            <v>صحن فول-داخل مطعم</v>
          </cell>
          <cell r="D1576" t="str">
            <v>صحن</v>
          </cell>
          <cell r="E1576">
            <v>8.0333333333333332</v>
          </cell>
          <cell r="F1576">
            <v>8.1666666666666661</v>
          </cell>
          <cell r="G1576">
            <v>8.2000000000000011</v>
          </cell>
          <cell r="H1576">
            <v>8.0555555555555554</v>
          </cell>
          <cell r="I1576">
            <v>8</v>
          </cell>
          <cell r="J1576">
            <v>8.0476190476190474</v>
          </cell>
          <cell r="K1576">
            <v>8.0952380952380949</v>
          </cell>
          <cell r="L1576">
            <v>8.1666666666666661</v>
          </cell>
          <cell r="M1576">
            <v>8.1785714285714288</v>
          </cell>
          <cell r="N1576">
            <v>8.1904761904761898</v>
          </cell>
          <cell r="O1576">
            <v>8.1666666666666661</v>
          </cell>
          <cell r="P1576">
            <v>8.1666666666666661</v>
          </cell>
          <cell r="Q1576">
            <v>8.1222883597883602</v>
          </cell>
        </row>
        <row r="1577">
          <cell r="A1577">
            <v>1111103</v>
          </cell>
          <cell r="B1577" t="str">
            <v>1111103</v>
          </cell>
          <cell r="C1577" t="str">
            <v>فلافل</v>
          </cell>
        </row>
        <row r="1578">
          <cell r="A1578">
            <v>111110301</v>
          </cell>
          <cell r="B1578">
            <v>111110301</v>
          </cell>
          <cell r="C1578" t="str">
            <v>فلافل حب ( ست حبات )</v>
          </cell>
          <cell r="D1578">
            <v>6</v>
          </cell>
          <cell r="E1578">
            <v>2.2400000000000002</v>
          </cell>
          <cell r="F1578">
            <v>2.25</v>
          </cell>
          <cell r="G1578">
            <v>2.2333333333333334</v>
          </cell>
          <cell r="H1578">
            <v>2.217592592592593</v>
          </cell>
          <cell r="I1578">
            <v>2.2333333333333334</v>
          </cell>
          <cell r="J1578">
            <v>2.2366665999999999</v>
          </cell>
          <cell r="K1578">
            <v>2.2000000000000002</v>
          </cell>
          <cell r="L1578">
            <v>2.1574074074074074</v>
          </cell>
          <cell r="M1578">
            <v>2.1547619047619047</v>
          </cell>
          <cell r="N1578">
            <v>2.1349206349206349</v>
          </cell>
          <cell r="O1578">
            <v>2.1493055555555554</v>
          </cell>
          <cell r="P1578">
            <v>2.1825396825396823</v>
          </cell>
          <cell r="Q1578">
            <v>2.1991550870370369</v>
          </cell>
        </row>
        <row r="1579">
          <cell r="A1579">
            <v>1111104</v>
          </cell>
          <cell r="B1579" t="str">
            <v>1111104</v>
          </cell>
          <cell r="C1579" t="str">
            <v xml:space="preserve">ساندويشات </v>
          </cell>
        </row>
        <row r="1580">
          <cell r="A1580">
            <v>111110401</v>
          </cell>
          <cell r="B1580">
            <v>111110401</v>
          </cell>
          <cell r="C1580" t="str">
            <v>ساندويش شاورما لحمة</v>
          </cell>
          <cell r="D1580" t="str">
            <v>ساندويش</v>
          </cell>
          <cell r="E1580">
            <v>11.243386243386242</v>
          </cell>
          <cell r="F1580">
            <v>11.34920634920635</v>
          </cell>
          <cell r="G1580">
            <v>11.326388888888888</v>
          </cell>
          <cell r="H1580">
            <v>11.534722222222223</v>
          </cell>
          <cell r="I1580">
            <v>11.57</v>
          </cell>
          <cell r="J1580">
            <v>11.35</v>
          </cell>
          <cell r="K1580">
            <v>11.590277777777777</v>
          </cell>
          <cell r="L1580">
            <v>11.507936507936506</v>
          </cell>
          <cell r="M1580">
            <v>11.547619047619046</v>
          </cell>
          <cell r="N1580">
            <v>11.552910052910052</v>
          </cell>
          <cell r="O1580">
            <v>11.648148148148147</v>
          </cell>
          <cell r="P1580">
            <v>11.582010582010582</v>
          </cell>
          <cell r="Q1580">
            <v>11.483550485008818</v>
          </cell>
        </row>
        <row r="1581">
          <cell r="A1581">
            <v>111110402</v>
          </cell>
          <cell r="B1581">
            <v>111110402</v>
          </cell>
          <cell r="C1581" t="str">
            <v>ساندويش فلافل</v>
          </cell>
          <cell r="D1581" t="str">
            <v>ساندويش</v>
          </cell>
          <cell r="E1581">
            <v>3.9012499999999997</v>
          </cell>
          <cell r="F1581">
            <v>3.8804166666666666</v>
          </cell>
          <cell r="G1581">
            <v>3.8977777777777778</v>
          </cell>
          <cell r="H1581">
            <v>3.8665277777777778</v>
          </cell>
          <cell r="I1581">
            <v>3.8769444444444443</v>
          </cell>
          <cell r="J1581">
            <v>3.88</v>
          </cell>
          <cell r="K1581">
            <v>3.8665277777777778</v>
          </cell>
          <cell r="L1581">
            <v>3.8190740740740736</v>
          </cell>
          <cell r="M1581">
            <v>3.8561111111111113</v>
          </cell>
          <cell r="N1581">
            <v>3.8422222222222224</v>
          </cell>
          <cell r="O1581">
            <v>3.9637499999999997</v>
          </cell>
          <cell r="P1581">
            <v>3.9423611111111114</v>
          </cell>
          <cell r="Q1581">
            <v>3.882746913580247</v>
          </cell>
        </row>
        <row r="1582">
          <cell r="A1582">
            <v>1111105</v>
          </cell>
          <cell r="B1582" t="str">
            <v>1111105</v>
          </cell>
          <cell r="C1582" t="str">
            <v>لحوم مشوية</v>
          </cell>
        </row>
        <row r="1583">
          <cell r="A1583">
            <v>111110501</v>
          </cell>
          <cell r="B1583">
            <v>111110501</v>
          </cell>
          <cell r="C1583" t="str">
            <v>لحم مشوي (شقف)-داخل مطعم</v>
          </cell>
          <cell r="D1583" t="str">
            <v>250 غم</v>
          </cell>
          <cell r="E1583">
            <v>32.257936507936506</v>
          </cell>
          <cell r="F1583">
            <v>32.334444444444451</v>
          </cell>
          <cell r="G1583">
            <v>32.020833333333329</v>
          </cell>
          <cell r="H1583">
            <v>31.991944444444442</v>
          </cell>
          <cell r="I1583">
            <v>32.179444444444449</v>
          </cell>
          <cell r="J1583">
            <v>31.861111111111111</v>
          </cell>
          <cell r="K1583">
            <v>32.041666666666664</v>
          </cell>
          <cell r="L1583">
            <v>32.095238095238095</v>
          </cell>
          <cell r="M1583">
            <v>32.444444444444443</v>
          </cell>
          <cell r="N1583">
            <v>32.722222222222221</v>
          </cell>
          <cell r="O1583">
            <v>32.75</v>
          </cell>
          <cell r="P1583">
            <v>32.586805555555557</v>
          </cell>
          <cell r="Q1583">
            <v>32.273840939153438</v>
          </cell>
        </row>
        <row r="1584">
          <cell r="A1584">
            <v>111110502</v>
          </cell>
          <cell r="B1584">
            <v>111110502</v>
          </cell>
          <cell r="C1584" t="str">
            <v>لحم مشوي (كباب)-داخل مطعم</v>
          </cell>
          <cell r="D1584" t="str">
            <v>250 غم</v>
          </cell>
          <cell r="E1584">
            <v>26.701388888888886</v>
          </cell>
          <cell r="F1584">
            <v>26.600694444444443</v>
          </cell>
          <cell r="G1584">
            <v>26.826388888888886</v>
          </cell>
          <cell r="H1584">
            <v>27.293650793650794</v>
          </cell>
          <cell r="I1584">
            <v>27.052083333333332</v>
          </cell>
          <cell r="J1584">
            <v>27.256944444444443</v>
          </cell>
          <cell r="K1584">
            <v>28.26</v>
          </cell>
          <cell r="L1584">
            <v>27.865079365079364</v>
          </cell>
          <cell r="M1584">
            <v>27.720486111111111</v>
          </cell>
          <cell r="N1584">
            <v>27.486111111111111</v>
          </cell>
          <cell r="O1584">
            <v>27.513888888888886</v>
          </cell>
          <cell r="P1584">
            <v>26.960069444444443</v>
          </cell>
          <cell r="Q1584">
            <v>27.294732142857139</v>
          </cell>
        </row>
        <row r="1585">
          <cell r="A1585">
            <v>1111106</v>
          </cell>
          <cell r="B1585" t="str">
            <v>1111106</v>
          </cell>
          <cell r="C1585" t="str">
            <v>دجاج مشوي</v>
          </cell>
        </row>
        <row r="1586">
          <cell r="A1586">
            <v>111110601</v>
          </cell>
          <cell r="B1586">
            <v>111110601</v>
          </cell>
          <cell r="C1586" t="str">
            <v>دجاج  مشوي على الفحم</v>
          </cell>
          <cell r="D1586" t="str">
            <v>دجاجة</v>
          </cell>
          <cell r="E1586">
            <v>35.027777777777779</v>
          </cell>
          <cell r="F1586">
            <v>36.278888888888886</v>
          </cell>
          <cell r="G1586">
            <v>37.222222222222221</v>
          </cell>
          <cell r="H1586">
            <v>35.55555555555555</v>
          </cell>
          <cell r="I1586">
            <v>36.296296296296298</v>
          </cell>
          <cell r="J1586">
            <v>37.158730158730151</v>
          </cell>
          <cell r="K1586">
            <v>37.9</v>
          </cell>
          <cell r="L1586">
            <v>35.902777777777779</v>
          </cell>
          <cell r="M1586">
            <v>35.74074074074074</v>
          </cell>
          <cell r="N1586">
            <v>36.603174603174601</v>
          </cell>
          <cell r="O1586">
            <v>36.420634920634917</v>
          </cell>
          <cell r="P1586">
            <v>37</v>
          </cell>
          <cell r="Q1586">
            <v>36.425566578483249</v>
          </cell>
        </row>
        <row r="1587">
          <cell r="A1587">
            <v>111110602</v>
          </cell>
          <cell r="B1587">
            <v>111110602</v>
          </cell>
          <cell r="C1587" t="str">
            <v>دجاج  مشوي على االماكنة</v>
          </cell>
          <cell r="D1587" t="str">
            <v>دجاجة</v>
          </cell>
          <cell r="E1587">
            <v>32.048611111111114</v>
          </cell>
          <cell r="F1587">
            <v>32.013888888888886</v>
          </cell>
          <cell r="G1587">
            <v>31.833333333333332</v>
          </cell>
          <cell r="H1587">
            <v>31.875</v>
          </cell>
          <cell r="I1587">
            <v>32.034722222222221</v>
          </cell>
          <cell r="J1587">
            <v>32.25694444444445</v>
          </cell>
          <cell r="K1587">
            <v>33.18</v>
          </cell>
          <cell r="L1587">
            <v>33.388888888888893</v>
          </cell>
          <cell r="M1587">
            <v>32.451388888888886</v>
          </cell>
          <cell r="N1587">
            <v>32.916666666666664</v>
          </cell>
          <cell r="O1587">
            <v>33.206349206349209</v>
          </cell>
          <cell r="P1587">
            <v>33.80555555555555</v>
          </cell>
          <cell r="Q1587">
            <v>32.584279100529102</v>
          </cell>
        </row>
        <row r="1588">
          <cell r="A1588">
            <v>1111107</v>
          </cell>
          <cell r="B1588" t="str">
            <v>1111107</v>
          </cell>
          <cell r="C1588" t="str">
            <v>معجنات</v>
          </cell>
        </row>
        <row r="1589">
          <cell r="A1589">
            <v>111110701</v>
          </cell>
          <cell r="B1589">
            <v>111110701</v>
          </cell>
          <cell r="C1589" t="str">
            <v>سفيحة بالزعتر</v>
          </cell>
          <cell r="D1589" t="str">
            <v>سفيحة</v>
          </cell>
          <cell r="E1589">
            <v>3.4444444444444446</v>
          </cell>
          <cell r="F1589">
            <v>3.3333333333333335</v>
          </cell>
          <cell r="G1589">
            <v>3.4444444444444442</v>
          </cell>
          <cell r="H1589">
            <v>3.3055555555555558</v>
          </cell>
          <cell r="I1589">
            <v>3.3344444444444448</v>
          </cell>
          <cell r="J1589">
            <v>3.6999999999999997</v>
          </cell>
          <cell r="K1589">
            <v>3.67</v>
          </cell>
          <cell r="L1589">
            <v>3.7916666666666665</v>
          </cell>
          <cell r="M1589">
            <v>3.9375</v>
          </cell>
          <cell r="N1589">
            <v>4</v>
          </cell>
          <cell r="O1589">
            <v>4</v>
          </cell>
          <cell r="P1589">
            <v>3.9166666666666665</v>
          </cell>
          <cell r="Q1589">
            <v>3.6565046296296297</v>
          </cell>
        </row>
        <row r="1590">
          <cell r="A1590">
            <v>1111108</v>
          </cell>
          <cell r="B1590" t="str">
            <v>1111108</v>
          </cell>
          <cell r="C1590" t="str">
            <v>وجبات اخرى</v>
          </cell>
        </row>
        <row r="1591">
          <cell r="A1591">
            <v>111110801</v>
          </cell>
          <cell r="B1591">
            <v>111110801</v>
          </cell>
          <cell r="C1591" t="str">
            <v>بيتزا حجم صغير</v>
          </cell>
          <cell r="D1591" t="str">
            <v>قطعة</v>
          </cell>
          <cell r="E1591">
            <v>7.2222222222222223</v>
          </cell>
          <cell r="F1591">
            <v>7.333333333333333</v>
          </cell>
          <cell r="G1591">
            <v>7.25</v>
          </cell>
          <cell r="H1591">
            <v>7.2222222222222223</v>
          </cell>
          <cell r="I1591">
            <v>7.166666666666667</v>
          </cell>
          <cell r="J1591">
            <v>7.2</v>
          </cell>
          <cell r="K1591">
            <v>7.0666666666666664</v>
          </cell>
          <cell r="L1591">
            <v>7.2222222222222223</v>
          </cell>
          <cell r="M1591">
            <v>7.2333333333333334</v>
          </cell>
          <cell r="N1591">
            <v>7.5666666666666664</v>
          </cell>
          <cell r="O1591">
            <v>7.6000000000000005</v>
          </cell>
          <cell r="P1591">
            <v>7.2777777777777777</v>
          </cell>
          <cell r="Q1591">
            <v>7.2800925925925908</v>
          </cell>
        </row>
        <row r="1592">
          <cell r="A1592">
            <v>11112</v>
          </cell>
          <cell r="B1592" t="str">
            <v>11112</v>
          </cell>
          <cell r="C1592" t="str">
            <v>المقاهي</v>
          </cell>
        </row>
        <row r="1593">
          <cell r="A1593">
            <v>111120001</v>
          </cell>
          <cell r="B1593">
            <v>111120001</v>
          </cell>
          <cell r="C1593" t="str">
            <v>فنجان قهوة</v>
          </cell>
          <cell r="E1593">
            <v>3.33</v>
          </cell>
          <cell r="F1593">
            <v>3.33</v>
          </cell>
          <cell r="G1593">
            <v>3.19</v>
          </cell>
          <cell r="H1593">
            <v>3.1933333333333334</v>
          </cell>
          <cell r="I1593">
            <v>2.96</v>
          </cell>
          <cell r="J1593">
            <v>2.6428571428571428</v>
          </cell>
          <cell r="K1593">
            <v>2.6666666666666665</v>
          </cell>
          <cell r="L1593">
            <v>2.6833333333333336</v>
          </cell>
          <cell r="M1593">
            <v>2.6428571428571428</v>
          </cell>
          <cell r="N1593">
            <v>2.660714285714286</v>
          </cell>
          <cell r="O1593">
            <v>2.6666666666666665</v>
          </cell>
          <cell r="P1593">
            <v>2.7333333333333329</v>
          </cell>
          <cell r="Q1593">
            <v>2.8916468253968257</v>
          </cell>
        </row>
        <row r="1594">
          <cell r="A1594">
            <v>111120002</v>
          </cell>
          <cell r="B1594">
            <v>111120002</v>
          </cell>
          <cell r="C1594" t="str">
            <v>ارجيلة مع معسل</v>
          </cell>
          <cell r="E1594">
            <v>8.44</v>
          </cell>
          <cell r="F1594">
            <v>8.1576190476190487</v>
          </cell>
          <cell r="G1594">
            <v>8.370370370370372</v>
          </cell>
          <cell r="H1594">
            <v>8.3148148148148149</v>
          </cell>
          <cell r="I1594">
            <v>8.3174603174603181</v>
          </cell>
          <cell r="J1594">
            <v>8.3650793650793656</v>
          </cell>
          <cell r="K1594">
            <v>8.92</v>
          </cell>
          <cell r="L1594">
            <v>9.2111111111111104</v>
          </cell>
          <cell r="M1594">
            <v>9.1666666666666661</v>
          </cell>
          <cell r="N1594">
            <v>9.1666666666666661</v>
          </cell>
          <cell r="O1594">
            <v>9.1666666666666661</v>
          </cell>
          <cell r="P1594">
            <v>9.3333333333333339</v>
          </cell>
          <cell r="Q1594">
            <v>8.7441490299823652</v>
          </cell>
        </row>
        <row r="1595">
          <cell r="A1595">
            <v>111120003</v>
          </cell>
          <cell r="B1595">
            <v>111120003</v>
          </cell>
          <cell r="C1595" t="str">
            <v>ارجيلة مع تنباك</v>
          </cell>
          <cell r="E1595">
            <v>10.72</v>
          </cell>
          <cell r="F1595">
            <v>10.777777777777779</v>
          </cell>
          <cell r="G1595">
            <v>10.805555555555557</v>
          </cell>
          <cell r="H1595">
            <v>10.911111111111111</v>
          </cell>
          <cell r="I1595">
            <v>10.911111111111111</v>
          </cell>
          <cell r="J1595">
            <v>10.911111111111111</v>
          </cell>
          <cell r="K1595">
            <v>10.911111111111111</v>
          </cell>
          <cell r="L1595">
            <v>10.680555555555557</v>
          </cell>
          <cell r="M1595">
            <v>10.911111111111111</v>
          </cell>
          <cell r="N1595">
            <v>10.805555555555557</v>
          </cell>
          <cell r="O1595">
            <v>10.916666666666666</v>
          </cell>
          <cell r="P1595">
            <v>10.933333333333332</v>
          </cell>
          <cell r="Q1595">
            <v>10.849583333333333</v>
          </cell>
        </row>
        <row r="1596">
          <cell r="A1596">
            <v>1112</v>
          </cell>
          <cell r="B1596" t="str">
            <v>1112</v>
          </cell>
          <cell r="C1596" t="str">
            <v>المقاصف</v>
          </cell>
        </row>
        <row r="1597">
          <cell r="A1597">
            <v>1112001</v>
          </cell>
          <cell r="B1597" t="str">
            <v>1112001</v>
          </cell>
          <cell r="C1597" t="str">
            <v xml:space="preserve">المقاصف </v>
          </cell>
        </row>
        <row r="1598">
          <cell r="A1598">
            <v>111200101</v>
          </cell>
          <cell r="B1598">
            <v>111200101</v>
          </cell>
          <cell r="C1598" t="str">
            <v>كاس عصير جزر</v>
          </cell>
          <cell r="D1598" t="str">
            <v>كاس وسط</v>
          </cell>
          <cell r="E1598">
            <v>5.7811111111111115</v>
          </cell>
          <cell r="F1598">
            <v>5.7633333333333328</v>
          </cell>
          <cell r="G1598">
            <v>5.7299999999999995</v>
          </cell>
          <cell r="H1598">
            <v>5.7522222222222226</v>
          </cell>
          <cell r="I1598">
            <v>5.807777777777777</v>
          </cell>
          <cell r="J1598">
            <v>5.8633333333333333</v>
          </cell>
          <cell r="K1598">
            <v>5.93</v>
          </cell>
          <cell r="L1598">
            <v>5.9083333333333341</v>
          </cell>
          <cell r="M1598">
            <v>6.5666666666666664</v>
          </cell>
          <cell r="N1598">
            <v>5.916666666666667</v>
          </cell>
          <cell r="O1598">
            <v>6.1000000000000005</v>
          </cell>
          <cell r="P1598">
            <v>6.708333333333333</v>
          </cell>
          <cell r="Q1598">
            <v>5.9856481481481474</v>
          </cell>
        </row>
        <row r="1599">
          <cell r="A1599">
            <v>111200102</v>
          </cell>
          <cell r="B1599">
            <v>111200102</v>
          </cell>
          <cell r="C1599" t="str">
            <v>زجاجة كوكا كولا حجم صغير</v>
          </cell>
          <cell r="D1599" t="str">
            <v>زجاجة</v>
          </cell>
          <cell r="E1599">
            <v>3.6999999999999997</v>
          </cell>
          <cell r="F1599">
            <v>3.6870370370370367</v>
          </cell>
          <cell r="G1599">
            <v>3.676190476190476</v>
          </cell>
          <cell r="H1599">
            <v>3.6563492063492062</v>
          </cell>
          <cell r="I1599">
            <v>3.6722222222222221</v>
          </cell>
          <cell r="J1599">
            <v>5.0269841269841269</v>
          </cell>
          <cell r="K1599">
            <v>3.7412698412698417</v>
          </cell>
          <cell r="L1599">
            <v>3.7000000000000006</v>
          </cell>
          <cell r="M1599">
            <v>3.8333333333333335</v>
          </cell>
          <cell r="N1599">
            <v>3.8253968253968256</v>
          </cell>
          <cell r="O1599">
            <v>3.8253968253968256</v>
          </cell>
          <cell r="P1599">
            <v>3.8095238095238098</v>
          </cell>
          <cell r="Q1599">
            <v>3.8461419753086408</v>
          </cell>
        </row>
        <row r="1600">
          <cell r="A1600">
            <v>112</v>
          </cell>
          <cell r="B1600" t="str">
            <v>112</v>
          </cell>
          <cell r="C1600" t="str">
            <v>الفنادق والاسكان</v>
          </cell>
        </row>
        <row r="1601">
          <cell r="A1601">
            <v>1120</v>
          </cell>
          <cell r="B1601" t="str">
            <v>1120</v>
          </cell>
          <cell r="C1601" t="str">
            <v>الفنادق والاسكان</v>
          </cell>
        </row>
        <row r="1602">
          <cell r="A1602">
            <v>1120001</v>
          </cell>
          <cell r="B1602" t="str">
            <v>1120001</v>
          </cell>
          <cell r="C1602" t="str">
            <v>الفنادق</v>
          </cell>
        </row>
        <row r="1603">
          <cell r="A1603">
            <v>112000101</v>
          </cell>
          <cell r="B1603" t="str">
            <v>112000101</v>
          </cell>
          <cell r="C1603" t="str">
            <v xml:space="preserve">اجرة سرير في غرفة مفردة / فندق خمس نجوم </v>
          </cell>
        </row>
        <row r="1604">
          <cell r="A1604">
            <v>112000102</v>
          </cell>
          <cell r="B1604" t="str">
            <v>112000102</v>
          </cell>
          <cell r="C1604" t="str">
            <v xml:space="preserve">اجرة سرير في غرفة مفردة / فندق اربعة نجوم </v>
          </cell>
        </row>
        <row r="1605">
          <cell r="A1605">
            <v>112000103</v>
          </cell>
          <cell r="B1605">
            <v>112000103</v>
          </cell>
          <cell r="C1605" t="str">
            <v>اجرة  في غرفة مفردة (سرير)/ فندق ثلاثة نجوم</v>
          </cell>
          <cell r="E1605">
            <v>218.33333333333334</v>
          </cell>
          <cell r="F1605">
            <v>218.33333333333334</v>
          </cell>
          <cell r="G1605">
            <v>226.66777777777779</v>
          </cell>
          <cell r="H1605">
            <v>226.66777777777779</v>
          </cell>
          <cell r="I1605">
            <v>226.66777777777779</v>
          </cell>
          <cell r="J1605">
            <v>240.55666666666664</v>
          </cell>
          <cell r="K1605">
            <v>240.55666666666664</v>
          </cell>
          <cell r="L1605">
            <v>240.55666666666664</v>
          </cell>
          <cell r="M1605">
            <v>242.22333333333333</v>
          </cell>
          <cell r="N1605">
            <v>242.22333333333333</v>
          </cell>
          <cell r="O1605">
            <v>242.22333333333333</v>
          </cell>
          <cell r="P1605">
            <v>238.44444444444446</v>
          </cell>
          <cell r="Q1605">
            <v>233.62120370370369</v>
          </cell>
        </row>
        <row r="1606">
          <cell r="A1606">
            <v>1120002</v>
          </cell>
          <cell r="B1606" t="str">
            <v>1120002</v>
          </cell>
          <cell r="C1606" t="str">
            <v>سكن طلاب</v>
          </cell>
        </row>
        <row r="1607">
          <cell r="A1607">
            <v>112000201</v>
          </cell>
          <cell r="B1607">
            <v>112000201</v>
          </cell>
          <cell r="C1607" t="str">
            <v>اجرة سرير في سكن غرفة مفردة</v>
          </cell>
          <cell r="E1607">
            <v>550</v>
          </cell>
          <cell r="F1607">
            <v>550</v>
          </cell>
          <cell r="G1607">
            <v>550</v>
          </cell>
          <cell r="H1607">
            <v>550</v>
          </cell>
          <cell r="I1607">
            <v>550</v>
          </cell>
          <cell r="J1607">
            <v>675</v>
          </cell>
          <cell r="K1607">
            <v>675</v>
          </cell>
          <cell r="L1607">
            <v>675</v>
          </cell>
          <cell r="M1607">
            <v>675</v>
          </cell>
          <cell r="N1607">
            <v>675</v>
          </cell>
          <cell r="O1607">
            <v>675</v>
          </cell>
          <cell r="P1607">
            <v>675</v>
          </cell>
          <cell r="Q1607">
            <v>622.91666666666663</v>
          </cell>
        </row>
        <row r="1608">
          <cell r="A1608">
            <v>112000202</v>
          </cell>
          <cell r="B1608">
            <v>112000202</v>
          </cell>
          <cell r="C1608" t="str">
            <v>اجرة سرير في سكن غرفة مشتركة</v>
          </cell>
          <cell r="E1608">
            <v>297</v>
          </cell>
          <cell r="F1608">
            <v>297</v>
          </cell>
          <cell r="G1608">
            <v>300</v>
          </cell>
          <cell r="H1608">
            <v>300</v>
          </cell>
          <cell r="I1608">
            <v>300</v>
          </cell>
          <cell r="J1608">
            <v>360</v>
          </cell>
          <cell r="K1608">
            <v>360</v>
          </cell>
          <cell r="L1608">
            <v>360</v>
          </cell>
          <cell r="M1608">
            <v>360</v>
          </cell>
          <cell r="N1608">
            <v>360</v>
          </cell>
          <cell r="O1608">
            <v>360</v>
          </cell>
          <cell r="P1608">
            <v>360</v>
          </cell>
          <cell r="Q1608">
            <v>334.5</v>
          </cell>
        </row>
        <row r="1609">
          <cell r="A1609">
            <v>12</v>
          </cell>
          <cell r="B1609" t="str">
            <v>12</v>
          </cell>
          <cell r="C1609" t="str">
            <v>سلع وخدمات متنوعة</v>
          </cell>
        </row>
        <row r="1610">
          <cell r="A1610">
            <v>121</v>
          </cell>
          <cell r="B1610" t="str">
            <v>121</v>
          </cell>
          <cell r="C1610" t="str">
            <v>العناية الشخصية</v>
          </cell>
        </row>
        <row r="1611">
          <cell r="A1611">
            <v>1211</v>
          </cell>
          <cell r="B1611" t="str">
            <v>1211</v>
          </cell>
          <cell r="C1611" t="str">
            <v>صالونات التجميل والحلاقة</v>
          </cell>
        </row>
        <row r="1612">
          <cell r="A1612">
            <v>1211001</v>
          </cell>
          <cell r="B1612" t="str">
            <v>1211001</v>
          </cell>
          <cell r="C1612" t="str">
            <v>خدمات الحلاقة الرجالية</v>
          </cell>
        </row>
        <row r="1613">
          <cell r="A1613">
            <v>121100101</v>
          </cell>
          <cell r="B1613">
            <v>121100101</v>
          </cell>
          <cell r="C1613" t="str">
            <v>قص شعر  رجالي بدون سشوار</v>
          </cell>
          <cell r="E1613">
            <v>16.559999999999999</v>
          </cell>
          <cell r="F1613">
            <v>16.559999999999999</v>
          </cell>
          <cell r="G1613">
            <v>16.569444444444446</v>
          </cell>
          <cell r="H1613">
            <v>16.569444444444446</v>
          </cell>
          <cell r="I1613">
            <v>16.57</v>
          </cell>
          <cell r="J1613">
            <v>16.678571428571427</v>
          </cell>
          <cell r="K1613">
            <v>16.678571428571427</v>
          </cell>
          <cell r="L1613">
            <v>16.678571428571427</v>
          </cell>
          <cell r="M1613">
            <v>17.090277777777779</v>
          </cell>
          <cell r="N1613">
            <v>17.090277777777779</v>
          </cell>
          <cell r="O1613">
            <v>17.090277777777779</v>
          </cell>
          <cell r="P1613">
            <v>17.180555555555554</v>
          </cell>
          <cell r="Q1613">
            <v>16.776332671957668</v>
          </cell>
        </row>
        <row r="1614">
          <cell r="A1614">
            <v>121100102</v>
          </cell>
          <cell r="B1614">
            <v>121100102</v>
          </cell>
          <cell r="C1614" t="str">
            <v>قص شعر رجالي + سشوار</v>
          </cell>
          <cell r="E1614">
            <v>22.293333333333333</v>
          </cell>
          <cell r="F1614">
            <v>22.293333333333333</v>
          </cell>
          <cell r="G1614">
            <v>21.945555555555554</v>
          </cell>
          <cell r="H1614">
            <v>21.945555555555558</v>
          </cell>
          <cell r="I1614">
            <v>21.946666666666669</v>
          </cell>
          <cell r="J1614">
            <v>22.501111111111111</v>
          </cell>
          <cell r="K1614">
            <v>22.501111111111111</v>
          </cell>
          <cell r="L1614">
            <v>22.501111111111111</v>
          </cell>
          <cell r="M1614">
            <v>22.625</v>
          </cell>
          <cell r="N1614">
            <v>22.625</v>
          </cell>
          <cell r="O1614">
            <v>22.625</v>
          </cell>
          <cell r="P1614">
            <v>21.881944444444443</v>
          </cell>
          <cell r="Q1614">
            <v>22.307060185185183</v>
          </cell>
        </row>
        <row r="1615">
          <cell r="A1615">
            <v>121100103</v>
          </cell>
          <cell r="B1615">
            <v>121100103</v>
          </cell>
          <cell r="C1615" t="str">
            <v>حلاقة ذقن</v>
          </cell>
          <cell r="E1615">
            <v>9.4600000000000009</v>
          </cell>
          <cell r="F1615">
            <v>9.4600000000000009</v>
          </cell>
          <cell r="G1615">
            <v>9.5</v>
          </cell>
          <cell r="H1615">
            <v>9.5</v>
          </cell>
          <cell r="I1615">
            <v>9.5</v>
          </cell>
          <cell r="J1615">
            <v>9.74</v>
          </cell>
          <cell r="K1615">
            <v>9.74</v>
          </cell>
          <cell r="L1615">
            <v>9.74</v>
          </cell>
          <cell r="M1615">
            <v>9.7222222222222232</v>
          </cell>
          <cell r="N1615">
            <v>9.7222222222222232</v>
          </cell>
          <cell r="O1615">
            <v>9.7222222222222232</v>
          </cell>
          <cell r="P1615">
            <v>9.9791666666666661</v>
          </cell>
          <cell r="Q1615">
            <v>9.6488194444444471</v>
          </cell>
        </row>
        <row r="1616">
          <cell r="A1616">
            <v>1211002</v>
          </cell>
          <cell r="B1616" t="str">
            <v>1211002</v>
          </cell>
          <cell r="C1616" t="str">
            <v>خدمات  التجميل النسائية</v>
          </cell>
        </row>
        <row r="1617">
          <cell r="A1617">
            <v>121100201</v>
          </cell>
          <cell r="B1617">
            <v>121100201</v>
          </cell>
          <cell r="C1617" t="str">
            <v>قص شعر نسائي</v>
          </cell>
          <cell r="E1617">
            <v>37.407407407407405</v>
          </cell>
          <cell r="F1617">
            <v>37.407407407407405</v>
          </cell>
          <cell r="G1617">
            <v>37.38095238095238</v>
          </cell>
          <cell r="H1617">
            <v>37.38095238095238</v>
          </cell>
          <cell r="I1617">
            <v>37.38095238095238</v>
          </cell>
          <cell r="J1617">
            <v>39.047619047619044</v>
          </cell>
          <cell r="K1617">
            <v>39.047619047619044</v>
          </cell>
          <cell r="L1617">
            <v>39.047619047619044</v>
          </cell>
          <cell r="M1617">
            <v>35.587301587301589</v>
          </cell>
          <cell r="N1617">
            <v>35.587301587301589</v>
          </cell>
          <cell r="O1617">
            <v>35.587301587301589</v>
          </cell>
          <cell r="P1617">
            <v>38.888888888888893</v>
          </cell>
          <cell r="Q1617">
            <v>37.479276895943556</v>
          </cell>
        </row>
        <row r="1618">
          <cell r="A1618">
            <v>121100202</v>
          </cell>
          <cell r="B1618">
            <v>121100202</v>
          </cell>
          <cell r="C1618" t="str">
            <v>سشوار</v>
          </cell>
          <cell r="E1618">
            <v>34.722222222222221</v>
          </cell>
          <cell r="F1618">
            <v>34.722222222222221</v>
          </cell>
          <cell r="G1618">
            <v>36.13095238095238</v>
          </cell>
          <cell r="H1618">
            <v>36.13095238095238</v>
          </cell>
          <cell r="I1618">
            <v>36.13095238095238</v>
          </cell>
          <cell r="J1618">
            <v>35.892857142857146</v>
          </cell>
          <cell r="K1618">
            <v>35.892857142857146</v>
          </cell>
          <cell r="L1618">
            <v>35.892857142857146</v>
          </cell>
          <cell r="M1618">
            <v>36.666666666666664</v>
          </cell>
          <cell r="N1618">
            <v>36.666666666666664</v>
          </cell>
          <cell r="O1618">
            <v>36.666666666666664</v>
          </cell>
          <cell r="P1618">
            <v>37.142857142857146</v>
          </cell>
          <cell r="Q1618">
            <v>36.054894179894184</v>
          </cell>
        </row>
        <row r="1619">
          <cell r="A1619">
            <v>121100203</v>
          </cell>
          <cell r="B1619">
            <v>121100203</v>
          </cell>
          <cell r="C1619" t="str">
            <v>ميش</v>
          </cell>
          <cell r="E1619">
            <v>198.88888888888889</v>
          </cell>
          <cell r="F1619">
            <v>198.88888888888889</v>
          </cell>
          <cell r="G1619">
            <v>197.91666666666666</v>
          </cell>
          <cell r="H1619">
            <v>197.91666666666666</v>
          </cell>
          <cell r="I1619">
            <v>197.91666666666666</v>
          </cell>
          <cell r="J1619">
            <v>198.75</v>
          </cell>
          <cell r="K1619">
            <v>198.75</v>
          </cell>
          <cell r="L1619">
            <v>198.75</v>
          </cell>
          <cell r="M1619">
            <v>198.33333333333334</v>
          </cell>
          <cell r="N1619">
            <v>198.33333333333334</v>
          </cell>
          <cell r="O1619">
            <v>198.33333333333334</v>
          </cell>
          <cell r="P1619">
            <v>201.11111111111109</v>
          </cell>
          <cell r="Q1619">
            <v>198.65740740740739</v>
          </cell>
        </row>
        <row r="1620">
          <cell r="A1620">
            <v>1212</v>
          </cell>
          <cell r="B1620" t="str">
            <v>1212</v>
          </cell>
          <cell r="C1620" t="str">
            <v>الاجهزة الكهربائية للعناية الشخصية</v>
          </cell>
        </row>
        <row r="1621">
          <cell r="A1621">
            <v>1212001</v>
          </cell>
          <cell r="B1621" t="str">
            <v>1212001</v>
          </cell>
          <cell r="C1621" t="str">
            <v>ماكنة حلاقة ذقن كهربائية</v>
          </cell>
        </row>
        <row r="1622">
          <cell r="A1622">
            <v>121200101</v>
          </cell>
          <cell r="B1622">
            <v>121200101</v>
          </cell>
          <cell r="C1622" t="str">
            <v>ماكنة حلاقة ذقن كهربائية</v>
          </cell>
          <cell r="E1622">
            <v>225</v>
          </cell>
          <cell r="F1622">
            <v>210</v>
          </cell>
          <cell r="G1622">
            <v>203.33333333333334</v>
          </cell>
          <cell r="H1622">
            <v>215</v>
          </cell>
          <cell r="I1622">
            <v>210.83333333333334</v>
          </cell>
          <cell r="J1622">
            <v>207.5</v>
          </cell>
          <cell r="K1622">
            <v>207.5</v>
          </cell>
          <cell r="L1622">
            <v>207.5</v>
          </cell>
          <cell r="M1622">
            <v>206.66666666666666</v>
          </cell>
          <cell r="N1622">
            <v>206.66666666666666</v>
          </cell>
          <cell r="O1622">
            <v>206.66666666666666</v>
          </cell>
          <cell r="P1622">
            <v>206.66666666666666</v>
          </cell>
          <cell r="Q1622">
            <v>209.44444444444443</v>
          </cell>
        </row>
        <row r="1623">
          <cell r="A1623">
            <v>1212002</v>
          </cell>
          <cell r="B1623" t="str">
            <v>1212002</v>
          </cell>
          <cell r="C1623" t="str">
            <v>مجفف شعر</v>
          </cell>
        </row>
        <row r="1624">
          <cell r="A1624">
            <v>121200201</v>
          </cell>
          <cell r="B1624">
            <v>121200201</v>
          </cell>
          <cell r="C1624" t="str">
            <v>سشوار شعر نيكل 1300 وط -براون -المانيا</v>
          </cell>
          <cell r="E1624">
            <v>178.17999999999998</v>
          </cell>
          <cell r="F1624">
            <v>184.84666666666666</v>
          </cell>
          <cell r="G1624">
            <v>169.2777777777778</v>
          </cell>
          <cell r="H1624">
            <v>166.5</v>
          </cell>
          <cell r="I1624">
            <v>161.5</v>
          </cell>
          <cell r="J1624">
            <v>161.5</v>
          </cell>
          <cell r="K1624">
            <v>161.5</v>
          </cell>
          <cell r="L1624">
            <v>159.83333333333334</v>
          </cell>
          <cell r="M1624">
            <v>169.66666666666666</v>
          </cell>
          <cell r="N1624">
            <v>169.83333333333334</v>
          </cell>
          <cell r="O1624">
            <v>169.83333333333334</v>
          </cell>
          <cell r="P1624">
            <v>169.83333333333334</v>
          </cell>
          <cell r="Q1624">
            <v>168.52537037037035</v>
          </cell>
        </row>
        <row r="1625">
          <cell r="A1625">
            <v>1213</v>
          </cell>
          <cell r="B1625" t="str">
            <v>1213</v>
          </cell>
          <cell r="C1625" t="str">
            <v>سلع الخدمات الشخصية</v>
          </cell>
        </row>
        <row r="1626">
          <cell r="A1626">
            <v>1213001</v>
          </cell>
          <cell r="B1626" t="str">
            <v>1213001</v>
          </cell>
          <cell r="C1626" t="str">
            <v>شفرات  وماكنات حلاقة</v>
          </cell>
        </row>
        <row r="1627">
          <cell r="A1627">
            <v>121300101</v>
          </cell>
          <cell r="B1627">
            <v>121300101</v>
          </cell>
          <cell r="C1627" t="str">
            <v>شفرات حلاقة سحب - جيليت جي 2 - اميركا</v>
          </cell>
          <cell r="D1627" t="str">
            <v>باكيت/5 شفرات</v>
          </cell>
          <cell r="E1627">
            <v>35.777777777777779</v>
          </cell>
          <cell r="F1627">
            <v>34.892857142857146</v>
          </cell>
          <cell r="G1627">
            <v>34.625</v>
          </cell>
          <cell r="H1627">
            <v>35.071428571428577</v>
          </cell>
          <cell r="I1627">
            <v>35.095238095238095</v>
          </cell>
          <cell r="J1627">
            <v>34.035714285714285</v>
          </cell>
          <cell r="K1627">
            <v>33.99</v>
          </cell>
          <cell r="L1627">
            <v>34.5</v>
          </cell>
          <cell r="M1627">
            <v>33.94047619047619</v>
          </cell>
          <cell r="N1627">
            <v>33.857142857142854</v>
          </cell>
          <cell r="O1627">
            <v>34.226190476190474</v>
          </cell>
          <cell r="P1627">
            <v>34.107142857142854</v>
          </cell>
          <cell r="Q1627">
            <v>34.509914021164022</v>
          </cell>
        </row>
        <row r="1628">
          <cell r="A1628">
            <v>121300102</v>
          </cell>
          <cell r="B1628">
            <v>121300102</v>
          </cell>
          <cell r="C1628" t="str">
            <v>شفرات حلاقة/ماكنات بلاستيك - اسثور - اليونان</v>
          </cell>
          <cell r="D1628" t="str">
            <v>باكيت /5 قطع</v>
          </cell>
          <cell r="E1628">
            <v>9.1</v>
          </cell>
          <cell r="F1628">
            <v>9.1666666666666661</v>
          </cell>
          <cell r="G1628">
            <v>9.4333333333333336</v>
          </cell>
          <cell r="H1628">
            <v>8.8888888888888893</v>
          </cell>
          <cell r="I1628">
            <v>8.8888888888888893</v>
          </cell>
          <cell r="J1628">
            <v>8.2777777777777768</v>
          </cell>
          <cell r="K1628">
            <v>8.2777777777777768</v>
          </cell>
          <cell r="L1628">
            <v>7.6111111111111107</v>
          </cell>
          <cell r="M1628">
            <v>7.0555555555555562</v>
          </cell>
          <cell r="N1628">
            <v>6.8888888888888893</v>
          </cell>
          <cell r="O1628">
            <v>6.8888888888888893</v>
          </cell>
          <cell r="P1628">
            <v>6.7222222222222223</v>
          </cell>
          <cell r="Q1628">
            <v>8.1</v>
          </cell>
        </row>
        <row r="1629">
          <cell r="A1629">
            <v>121300103</v>
          </cell>
          <cell r="B1629">
            <v>121300103</v>
          </cell>
          <cell r="C1629" t="str">
            <v>ماكنةحلاقة  - جيليت سنسور - امريكا</v>
          </cell>
          <cell r="E1629">
            <v>30.888888888888889</v>
          </cell>
          <cell r="F1629">
            <v>31</v>
          </cell>
          <cell r="G1629">
            <v>30.533333333333331</v>
          </cell>
          <cell r="H1629">
            <v>30.916666666666668</v>
          </cell>
          <cell r="I1629">
            <v>31.833333333333332</v>
          </cell>
          <cell r="J1629">
            <v>36.733333333333334</v>
          </cell>
          <cell r="K1629">
            <v>37.5</v>
          </cell>
          <cell r="L1629">
            <v>37.5</v>
          </cell>
          <cell r="M1629">
            <v>36.833333333333336</v>
          </cell>
          <cell r="N1629">
            <v>37.93333333333333</v>
          </cell>
          <cell r="O1629">
            <v>37.444444444444443</v>
          </cell>
          <cell r="P1629">
            <v>38</v>
          </cell>
          <cell r="Q1629">
            <v>34.759722222222223</v>
          </cell>
        </row>
        <row r="1630">
          <cell r="A1630">
            <v>1213002</v>
          </cell>
          <cell r="B1630" t="str">
            <v>1213002</v>
          </cell>
          <cell r="C1630" t="str">
            <v>فراشي اسنان</v>
          </cell>
        </row>
        <row r="1631">
          <cell r="A1631">
            <v>121300201</v>
          </cell>
          <cell r="B1631">
            <v>121300201</v>
          </cell>
          <cell r="C1631" t="str">
            <v>فرشاة اسنان - جوردان - المانيا</v>
          </cell>
          <cell r="E1631">
            <v>6.9444444444444438</v>
          </cell>
          <cell r="F1631">
            <v>6.666666666666667</v>
          </cell>
          <cell r="G1631">
            <v>6.67</v>
          </cell>
          <cell r="H1631">
            <v>7.2</v>
          </cell>
          <cell r="I1631">
            <v>7.1111111111111107</v>
          </cell>
          <cell r="J1631">
            <v>6.5666666666666664</v>
          </cell>
          <cell r="K1631">
            <v>6.53</v>
          </cell>
          <cell r="L1631">
            <v>6.7777777777777777</v>
          </cell>
          <cell r="M1631">
            <v>6.666666666666667</v>
          </cell>
          <cell r="N1631">
            <v>6.666666666666667</v>
          </cell>
          <cell r="O1631">
            <v>6.7</v>
          </cell>
          <cell r="P1631">
            <v>6.666666666666667</v>
          </cell>
          <cell r="Q1631">
            <v>6.7638888888888893</v>
          </cell>
        </row>
        <row r="1632">
          <cell r="A1632">
            <v>121300202</v>
          </cell>
          <cell r="B1632">
            <v>121300202</v>
          </cell>
          <cell r="C1632" t="str">
            <v>فرشاة اسنان - سنسوداين</v>
          </cell>
          <cell r="E1632">
            <v>7.166666666666667</v>
          </cell>
          <cell r="F1632">
            <v>7.916666666666667</v>
          </cell>
          <cell r="G1632">
            <v>8</v>
          </cell>
          <cell r="H1632">
            <v>7.916666666666667</v>
          </cell>
          <cell r="I1632">
            <v>7</v>
          </cell>
          <cell r="J1632">
            <v>8</v>
          </cell>
          <cell r="K1632">
            <v>8.1111111111111125</v>
          </cell>
          <cell r="L1632">
            <v>7.708333333333333</v>
          </cell>
          <cell r="M1632">
            <v>7.583333333333333</v>
          </cell>
          <cell r="N1632">
            <v>7.2777777777777786</v>
          </cell>
          <cell r="O1632">
            <v>7.25</v>
          </cell>
          <cell r="P1632">
            <v>7.333333333333333</v>
          </cell>
          <cell r="Q1632">
            <v>7.6053240740740753</v>
          </cell>
        </row>
        <row r="1633">
          <cell r="A1633">
            <v>1213003</v>
          </cell>
          <cell r="B1633" t="str">
            <v>1213003</v>
          </cell>
          <cell r="C1633" t="str">
            <v>سلع عناية شخصية اخرى</v>
          </cell>
        </row>
        <row r="1634">
          <cell r="A1634">
            <v>121300301</v>
          </cell>
          <cell r="B1634">
            <v>121300301</v>
          </cell>
          <cell r="C1634" t="str">
            <v>مشط فرشاية مدورة للشعر حجم وسط</v>
          </cell>
          <cell r="D1634" t="str">
            <v>مشط</v>
          </cell>
          <cell r="E1634">
            <v>8.3958333333333339</v>
          </cell>
          <cell r="F1634">
            <v>8.4583333333333339</v>
          </cell>
          <cell r="G1634">
            <v>8.4166666666666661</v>
          </cell>
          <cell r="H1634">
            <v>8.4583333333333339</v>
          </cell>
          <cell r="I1634">
            <v>8.8095238095238102</v>
          </cell>
          <cell r="J1634">
            <v>8.5208333333333339</v>
          </cell>
          <cell r="K1634">
            <v>8.3333333333333339</v>
          </cell>
          <cell r="L1634">
            <v>8.6458333333333339</v>
          </cell>
          <cell r="M1634">
            <v>8.875</v>
          </cell>
          <cell r="N1634">
            <v>9.1875</v>
          </cell>
          <cell r="O1634">
            <v>9.875</v>
          </cell>
          <cell r="P1634">
            <v>9.875</v>
          </cell>
          <cell r="Q1634">
            <v>8.8209325396825395</v>
          </cell>
        </row>
        <row r="1635">
          <cell r="A1635">
            <v>121300302</v>
          </cell>
          <cell r="B1635">
            <v>121300302</v>
          </cell>
          <cell r="C1635" t="str">
            <v>قصاصة اظافر حجم وسط - كوريا</v>
          </cell>
          <cell r="D1635" t="str">
            <v>قصاصة</v>
          </cell>
          <cell r="E1635">
            <v>3.8412698412698414</v>
          </cell>
          <cell r="F1635">
            <v>3.8055555555555554</v>
          </cell>
          <cell r="G1635">
            <v>4.0476190476190474</v>
          </cell>
          <cell r="H1635">
            <v>3.6111111111111107</v>
          </cell>
          <cell r="I1635">
            <v>3.7777777777777772</v>
          </cell>
          <cell r="J1635">
            <v>4</v>
          </cell>
          <cell r="K1635">
            <v>4.4761904761904763</v>
          </cell>
          <cell r="L1635">
            <v>4.4523809523809526</v>
          </cell>
          <cell r="M1635">
            <v>4.4285714285714279</v>
          </cell>
          <cell r="N1635">
            <v>4.4761904761904763</v>
          </cell>
          <cell r="O1635">
            <v>4.3666666666666663</v>
          </cell>
          <cell r="P1635">
            <v>4.2777777777777777</v>
          </cell>
          <cell r="Q1635">
            <v>4.1300925925925922</v>
          </cell>
        </row>
        <row r="1636">
          <cell r="A1636">
            <v>121300303</v>
          </cell>
          <cell r="B1636">
            <v>121300303</v>
          </cell>
          <cell r="C1636" t="str">
            <v>نكاشات اسنان- علبة صغيرة</v>
          </cell>
          <cell r="D1636" t="str">
            <v>علبة</v>
          </cell>
          <cell r="E1636">
            <v>1.8055555555555556</v>
          </cell>
          <cell r="F1636">
            <v>1.8095238095238095</v>
          </cell>
          <cell r="G1636">
            <v>1.8333333333333333</v>
          </cell>
          <cell r="H1636">
            <v>1.8055555555555556</v>
          </cell>
          <cell r="I1636">
            <v>2.0714285714285716</v>
          </cell>
          <cell r="J1636">
            <v>1.8095238095238095</v>
          </cell>
          <cell r="K1636">
            <v>2.3333333333333335</v>
          </cell>
          <cell r="L1636">
            <v>2.5873015873015874</v>
          </cell>
          <cell r="M1636">
            <v>2.6111111111111112</v>
          </cell>
          <cell r="N1636">
            <v>2.623015873015873</v>
          </cell>
          <cell r="O1636">
            <v>2.6111111111111112</v>
          </cell>
          <cell r="P1636">
            <v>2.5694444444444442</v>
          </cell>
          <cell r="Q1636">
            <v>2.2058531746031744</v>
          </cell>
        </row>
        <row r="1637">
          <cell r="A1637">
            <v>1213004</v>
          </cell>
          <cell r="B1637" t="str">
            <v>1213004</v>
          </cell>
          <cell r="C1637" t="str">
            <v xml:space="preserve">صابون تواليت </v>
          </cell>
        </row>
        <row r="1638">
          <cell r="A1638">
            <v>121300401</v>
          </cell>
          <cell r="B1638">
            <v>121300401</v>
          </cell>
          <cell r="C1638" t="str">
            <v>صابون تواليت - بالموليف - اميركا</v>
          </cell>
          <cell r="D1638" t="str">
            <v>قطعة /125 غم</v>
          </cell>
          <cell r="E1638">
            <v>3.3239583333333336</v>
          </cell>
          <cell r="F1638">
            <v>3.4489583333333336</v>
          </cell>
          <cell r="G1638">
            <v>3.6145833333333335</v>
          </cell>
          <cell r="H1638">
            <v>3.4965277777777772</v>
          </cell>
          <cell r="I1638">
            <v>3.6458333333333335</v>
          </cell>
          <cell r="J1638">
            <v>3.5670138888888889</v>
          </cell>
          <cell r="K1638">
            <v>3.5260416666666665</v>
          </cell>
          <cell r="L1638">
            <v>3.71875</v>
          </cell>
          <cell r="M1638">
            <v>3.7708333333333335</v>
          </cell>
          <cell r="N1638">
            <v>3.7048611111111107</v>
          </cell>
          <cell r="O1638">
            <v>3.6770833333333335</v>
          </cell>
          <cell r="P1638">
            <v>3.8003472222222219</v>
          </cell>
          <cell r="Q1638">
            <v>3.6078993055555557</v>
          </cell>
        </row>
        <row r="1639">
          <cell r="A1639">
            <v>121300402</v>
          </cell>
          <cell r="B1639">
            <v>121300402</v>
          </cell>
          <cell r="C1639" t="str">
            <v>صابون تواليت - لوكس - محلي</v>
          </cell>
          <cell r="D1639" t="str">
            <v>قطعة/75 غم</v>
          </cell>
          <cell r="E1639">
            <v>2.8020833333333335</v>
          </cell>
          <cell r="F1639">
            <v>2.7916666666666665</v>
          </cell>
          <cell r="G1639">
            <v>2.7916666666666665</v>
          </cell>
          <cell r="H1639">
            <v>2.7738095238095237</v>
          </cell>
          <cell r="I1639">
            <v>2.7395833333333335</v>
          </cell>
          <cell r="J1639">
            <v>2.8493055555555551</v>
          </cell>
          <cell r="K1639">
            <v>2.9087301587301586</v>
          </cell>
          <cell r="L1639">
            <v>2.7468749999999997</v>
          </cell>
          <cell r="M1639">
            <v>2.7916666666666665</v>
          </cell>
          <cell r="N1639">
            <v>2.7604166666666665</v>
          </cell>
          <cell r="O1639">
            <v>2.75</v>
          </cell>
          <cell r="P1639">
            <v>2.8270833333333329</v>
          </cell>
          <cell r="Q1639">
            <v>2.794407242063492</v>
          </cell>
        </row>
        <row r="1640">
          <cell r="A1640">
            <v>121300403</v>
          </cell>
          <cell r="B1640">
            <v>121300403</v>
          </cell>
          <cell r="C1640" t="str">
            <v>صابون تواليت - كامي - فرنسا</v>
          </cell>
          <cell r="D1640" t="str">
            <v>قطعة/75 غم</v>
          </cell>
          <cell r="E1640">
            <v>3.0833333333333335</v>
          </cell>
          <cell r="F1640">
            <v>3.0555555555555554</v>
          </cell>
          <cell r="G1640">
            <v>2.9166666666666665</v>
          </cell>
          <cell r="H1640">
            <v>2.9499999999999997</v>
          </cell>
          <cell r="I1640">
            <v>3.15</v>
          </cell>
          <cell r="J1640">
            <v>3.1145833333333335</v>
          </cell>
          <cell r="K1640">
            <v>2.9833333333333329</v>
          </cell>
          <cell r="L1640">
            <v>2.9861111111111112</v>
          </cell>
          <cell r="M1640">
            <v>3.0833333333333335</v>
          </cell>
          <cell r="N1640">
            <v>3</v>
          </cell>
          <cell r="O1640">
            <v>3</v>
          </cell>
          <cell r="P1640">
            <v>3.1006944444444446</v>
          </cell>
          <cell r="Q1640">
            <v>3.0353009259259256</v>
          </cell>
        </row>
        <row r="1641">
          <cell r="A1641">
            <v>1213005</v>
          </cell>
          <cell r="B1641" t="str">
            <v>1213005</v>
          </cell>
          <cell r="C1641" t="str">
            <v>شامبو</v>
          </cell>
        </row>
        <row r="1642">
          <cell r="A1642">
            <v>121300501</v>
          </cell>
          <cell r="B1642">
            <v>121300501</v>
          </cell>
          <cell r="C1642" t="str">
            <v>شامبو - ستار- محلي</v>
          </cell>
          <cell r="D1642" t="str">
            <v>عبوة/4لتر</v>
          </cell>
          <cell r="E1642">
            <v>23.366666666666664</v>
          </cell>
          <cell r="F1642">
            <v>23.433333333333334</v>
          </cell>
          <cell r="G1642">
            <v>23.642857142857142</v>
          </cell>
          <cell r="H1642">
            <v>23.5</v>
          </cell>
          <cell r="I1642">
            <v>23.933333333333334</v>
          </cell>
          <cell r="J1642">
            <v>23.819444444444443</v>
          </cell>
          <cell r="K1642">
            <v>23.678571428571431</v>
          </cell>
          <cell r="L1642">
            <v>24.11904761904762</v>
          </cell>
          <cell r="M1642">
            <v>23.976190476190478</v>
          </cell>
          <cell r="N1642">
            <v>24.138888888888889</v>
          </cell>
          <cell r="O1642">
            <v>24.076388888888889</v>
          </cell>
          <cell r="P1642">
            <v>23.896825396825395</v>
          </cell>
          <cell r="Q1642">
            <v>23.798462301587307</v>
          </cell>
        </row>
        <row r="1643">
          <cell r="A1643">
            <v>121300502</v>
          </cell>
          <cell r="B1643">
            <v>121300502</v>
          </cell>
          <cell r="C1643" t="str">
            <v>شامبو - سلفركرين - بريطانيا</v>
          </cell>
          <cell r="D1643" t="str">
            <v>عبوة/400 مل</v>
          </cell>
          <cell r="E1643">
            <v>18.333333333333332</v>
          </cell>
          <cell r="F1643">
            <v>18.333333333333332</v>
          </cell>
          <cell r="G1643">
            <v>17.611111111111111</v>
          </cell>
          <cell r="H1643">
            <v>18.266666666666666</v>
          </cell>
          <cell r="I1643">
            <v>18.694444444444443</v>
          </cell>
          <cell r="J1643">
            <v>18.31746031746032</v>
          </cell>
          <cell r="K1643">
            <v>18.027777777777775</v>
          </cell>
          <cell r="L1643">
            <v>17.964285714285712</v>
          </cell>
          <cell r="M1643">
            <v>18.289682539682541</v>
          </cell>
          <cell r="N1643">
            <v>18.675925925925927</v>
          </cell>
          <cell r="O1643">
            <v>18.625</v>
          </cell>
          <cell r="P1643">
            <v>18.023809523809522</v>
          </cell>
          <cell r="Q1643">
            <v>18.263569223985886</v>
          </cell>
        </row>
        <row r="1644">
          <cell r="A1644">
            <v>121300503</v>
          </cell>
          <cell r="B1644">
            <v>121300503</v>
          </cell>
          <cell r="C1644" t="str">
            <v>شامبو - سانسلك - اميركا</v>
          </cell>
          <cell r="D1644" t="str">
            <v>عبوة 500 مل</v>
          </cell>
          <cell r="E1644">
            <v>17.673611111111111</v>
          </cell>
          <cell r="F1644">
            <v>17.673611111111111</v>
          </cell>
          <cell r="G1644">
            <v>17.547499999999999</v>
          </cell>
          <cell r="H1644">
            <v>17.736111111111111</v>
          </cell>
          <cell r="I1644">
            <v>17.902777777777779</v>
          </cell>
          <cell r="J1644">
            <v>17.875</v>
          </cell>
          <cell r="K1644">
            <v>17.322916666666668</v>
          </cell>
          <cell r="L1644">
            <v>17.631944444444443</v>
          </cell>
          <cell r="M1644">
            <v>18.076388888888889</v>
          </cell>
          <cell r="N1644">
            <v>17.690972222222225</v>
          </cell>
          <cell r="O1644">
            <v>17.927083333333332</v>
          </cell>
          <cell r="P1644">
            <v>18.034722222222225</v>
          </cell>
          <cell r="Q1644">
            <v>17.757719907407409</v>
          </cell>
        </row>
        <row r="1645">
          <cell r="A1645">
            <v>1213006</v>
          </cell>
          <cell r="B1645" t="str">
            <v>1213006</v>
          </cell>
          <cell r="C1645" t="str">
            <v>معجون حلاقة</v>
          </cell>
        </row>
        <row r="1646">
          <cell r="A1646">
            <v>121300601</v>
          </cell>
          <cell r="B1646">
            <v>121300601</v>
          </cell>
          <cell r="C1646" t="str">
            <v>معجون حلاقة - مان - محلي</v>
          </cell>
          <cell r="D1646" t="str">
            <v>عبوة/50 مل</v>
          </cell>
          <cell r="E1646">
            <v>6.666666666666667</v>
          </cell>
          <cell r="F1646">
            <v>6.7222222222222223</v>
          </cell>
          <cell r="G1646">
            <v>6.666666666666667</v>
          </cell>
          <cell r="H1646">
            <v>6.7</v>
          </cell>
          <cell r="I1646">
            <v>6.0333333333333341</v>
          </cell>
          <cell r="J1646">
            <v>5.9246031746031749</v>
          </cell>
          <cell r="K1646">
            <v>5.9563492063492065</v>
          </cell>
          <cell r="L1646">
            <v>5.6388888888888884</v>
          </cell>
          <cell r="M1646">
            <v>5.1190476190476195</v>
          </cell>
          <cell r="N1646">
            <v>5.1190476190476195</v>
          </cell>
          <cell r="O1646">
            <v>5.0912698412698409</v>
          </cell>
          <cell r="P1646">
            <v>5.1071428571428568</v>
          </cell>
          <cell r="Q1646">
            <v>5.895436507936509</v>
          </cell>
        </row>
        <row r="1647">
          <cell r="A1647">
            <v>121300602</v>
          </cell>
          <cell r="B1647">
            <v>121300602</v>
          </cell>
          <cell r="C1647" t="str">
            <v>معجون حلاقة - بالموليف - اميركا</v>
          </cell>
          <cell r="D1647" t="str">
            <v>عبوة/100 مل</v>
          </cell>
          <cell r="E1647">
            <v>11.261904761904761</v>
          </cell>
          <cell r="F1647">
            <v>11.277777777777779</v>
          </cell>
          <cell r="G1647">
            <v>11.299999999999999</v>
          </cell>
          <cell r="H1647">
            <v>11.766666666666666</v>
          </cell>
          <cell r="I1647">
            <v>11.777777777777779</v>
          </cell>
          <cell r="J1647">
            <v>11.371527777777779</v>
          </cell>
          <cell r="K1647">
            <v>11.885416666666666</v>
          </cell>
          <cell r="L1647">
            <v>11.96875</v>
          </cell>
          <cell r="M1647">
            <v>11.496527777777777</v>
          </cell>
          <cell r="N1647">
            <v>11.888888888888888</v>
          </cell>
          <cell r="O1647">
            <v>11.920138888888888</v>
          </cell>
          <cell r="P1647">
            <v>11.645833333333334</v>
          </cell>
          <cell r="Q1647">
            <v>11.630100859788358</v>
          </cell>
        </row>
        <row r="1648">
          <cell r="A1648">
            <v>121300603</v>
          </cell>
          <cell r="B1648">
            <v>121300603</v>
          </cell>
          <cell r="C1648" t="str">
            <v>معجون حلاقة - جيليت - اميركا</v>
          </cell>
          <cell r="D1648" t="str">
            <v>عبوة /100 مل</v>
          </cell>
          <cell r="E1648">
            <v>7.333333333333333</v>
          </cell>
          <cell r="F1648">
            <v>7.333333333333333</v>
          </cell>
          <cell r="G1648">
            <v>7.2666666666666666</v>
          </cell>
          <cell r="H1648">
            <v>7.3</v>
          </cell>
          <cell r="I1648">
            <v>7.729166666666667</v>
          </cell>
          <cell r="J1648">
            <v>7.6904761904761898</v>
          </cell>
          <cell r="K1648">
            <v>7.354166666666667</v>
          </cell>
          <cell r="L1648">
            <v>7</v>
          </cell>
          <cell r="M1648">
            <v>7.3194444444444438</v>
          </cell>
          <cell r="N1648">
            <v>7.1499999999999995</v>
          </cell>
          <cell r="O1648">
            <v>7.1527777777777777</v>
          </cell>
          <cell r="P1648">
            <v>7.3571428571428568</v>
          </cell>
          <cell r="Q1648">
            <v>7.3322089947089948</v>
          </cell>
        </row>
        <row r="1649">
          <cell r="A1649">
            <v>1213007</v>
          </cell>
          <cell r="B1649" t="str">
            <v>1213007</v>
          </cell>
          <cell r="C1649" t="str">
            <v>معجون اسنان</v>
          </cell>
        </row>
        <row r="1650">
          <cell r="A1650">
            <v>121300701</v>
          </cell>
          <cell r="B1650">
            <v>121300701</v>
          </cell>
          <cell r="C1650" t="str">
            <v>معجون اسنان - كولنيوس</v>
          </cell>
          <cell r="D1650" t="str">
            <v>عبوة /30 مل</v>
          </cell>
          <cell r="E1650">
            <v>5.3611111111111107</v>
          </cell>
          <cell r="F1650">
            <v>5.1111111111111116</v>
          </cell>
          <cell r="G1650">
            <v>5.4523809523809526</v>
          </cell>
          <cell r="H1650">
            <v>4.9444444444444446</v>
          </cell>
          <cell r="I1650">
            <v>5.246031746031746</v>
          </cell>
          <cell r="J1650">
            <v>4.4940476190476195</v>
          </cell>
          <cell r="K1650">
            <v>4.6825396825396828</v>
          </cell>
          <cell r="L1650">
            <v>4.6130952380952381</v>
          </cell>
          <cell r="M1650">
            <v>4.2013888888888884</v>
          </cell>
          <cell r="N1650">
            <v>4.1435185185185182</v>
          </cell>
          <cell r="O1650">
            <v>4.7678571428571432</v>
          </cell>
          <cell r="P1650">
            <v>4.8075396825396828</v>
          </cell>
          <cell r="Q1650">
            <v>4.8187555114638458</v>
          </cell>
        </row>
        <row r="1651">
          <cell r="A1651">
            <v>121300702</v>
          </cell>
          <cell r="B1651">
            <v>121300702</v>
          </cell>
          <cell r="C1651" t="str">
            <v>معجون اسنان - سجنال 2 - بريطانيا</v>
          </cell>
          <cell r="D1651" t="str">
            <v>عبوة/75 مل</v>
          </cell>
          <cell r="E1651">
            <v>10.277777777777779</v>
          </cell>
          <cell r="F1651">
            <v>9.4583333333333339</v>
          </cell>
          <cell r="G1651">
            <v>9.4236111111111107</v>
          </cell>
          <cell r="H1651">
            <v>9.25</v>
          </cell>
          <cell r="I1651">
            <v>9.1666666666666661</v>
          </cell>
          <cell r="J1651">
            <v>9.7698412698412707</v>
          </cell>
          <cell r="K1651">
            <v>9.8379629629629619</v>
          </cell>
          <cell r="L1651">
            <v>9.8645833333333339</v>
          </cell>
          <cell r="M1651">
            <v>9.6507936507936503</v>
          </cell>
          <cell r="N1651">
            <v>10.126984126984127</v>
          </cell>
          <cell r="O1651">
            <v>10.182539682539682</v>
          </cell>
          <cell r="P1651">
            <v>10.180555555555555</v>
          </cell>
          <cell r="Q1651">
            <v>9.7658041225749557</v>
          </cell>
        </row>
        <row r="1652">
          <cell r="A1652">
            <v>121300703</v>
          </cell>
          <cell r="B1652">
            <v>121300703</v>
          </cell>
          <cell r="C1652" t="str">
            <v>معجون اسنان - سنسوداين- اميركا</v>
          </cell>
          <cell r="D1652" t="str">
            <v>عبوة/75 مل</v>
          </cell>
          <cell r="E1652">
            <v>21</v>
          </cell>
          <cell r="F1652">
            <v>21.055555555555557</v>
          </cell>
          <cell r="G1652">
            <v>21.222222222222225</v>
          </cell>
          <cell r="H1652">
            <v>21.055555555555557</v>
          </cell>
          <cell r="I1652">
            <v>21.055555555555557</v>
          </cell>
          <cell r="J1652">
            <v>21.688888888888886</v>
          </cell>
          <cell r="K1652">
            <v>20.2</v>
          </cell>
          <cell r="L1652">
            <v>20.511111111111109</v>
          </cell>
          <cell r="M1652">
            <v>21.755555555555556</v>
          </cell>
          <cell r="N1652">
            <v>21.305555555555557</v>
          </cell>
          <cell r="O1652">
            <v>21.477777777777778</v>
          </cell>
          <cell r="P1652">
            <v>21.833333333333332</v>
          </cell>
          <cell r="Q1652">
            <v>21.180092592592597</v>
          </cell>
        </row>
        <row r="1653">
          <cell r="A1653">
            <v>1213008</v>
          </cell>
          <cell r="B1653" t="str">
            <v>1213008</v>
          </cell>
          <cell r="C1653" t="str">
            <v>عطور</v>
          </cell>
        </row>
        <row r="1654">
          <cell r="A1654">
            <v>121300801</v>
          </cell>
          <cell r="B1654">
            <v>121300801</v>
          </cell>
          <cell r="C1654" t="str">
            <v>عطر نسائي - ازارو -فرنسا</v>
          </cell>
          <cell r="D1654" t="str">
            <v>زجاجة /25 مل</v>
          </cell>
          <cell r="E1654">
            <v>214.44444444444446</v>
          </cell>
          <cell r="F1654">
            <v>215</v>
          </cell>
          <cell r="G1654">
            <v>226.58333333333334</v>
          </cell>
          <cell r="H1654">
            <v>239.44</v>
          </cell>
          <cell r="I1654">
            <v>258.16666666666669</v>
          </cell>
          <cell r="J1654">
            <v>283</v>
          </cell>
          <cell r="K1654">
            <v>283</v>
          </cell>
          <cell r="L1654">
            <v>283.25</v>
          </cell>
          <cell r="M1654">
            <v>283.25</v>
          </cell>
          <cell r="N1654">
            <v>286.5555555555556</v>
          </cell>
          <cell r="O1654">
            <v>284.66666666666669</v>
          </cell>
          <cell r="P1654">
            <v>283.22222222222223</v>
          </cell>
          <cell r="Q1654">
            <v>261.71490740740745</v>
          </cell>
        </row>
        <row r="1655">
          <cell r="A1655">
            <v>121300802</v>
          </cell>
          <cell r="B1655">
            <v>121300802</v>
          </cell>
          <cell r="C1655" t="str">
            <v>عطر رجالي - دنهل - فرنسا</v>
          </cell>
          <cell r="D1655" t="str">
            <v>زجاجة /75 مل</v>
          </cell>
          <cell r="E1655">
            <v>244.5</v>
          </cell>
          <cell r="F1655">
            <v>246.22222222222226</v>
          </cell>
          <cell r="G1655">
            <v>248.30952380952382</v>
          </cell>
          <cell r="H1655">
            <v>256.20999999999998</v>
          </cell>
          <cell r="I1655">
            <v>243.5</v>
          </cell>
          <cell r="J1655">
            <v>231.02777777777774</v>
          </cell>
          <cell r="K1655">
            <v>221.30555555555557</v>
          </cell>
          <cell r="L1655">
            <v>213.75</v>
          </cell>
          <cell r="M1655">
            <v>214.28571428571431</v>
          </cell>
          <cell r="N1655">
            <v>219.33333333333334</v>
          </cell>
          <cell r="O1655">
            <v>214</v>
          </cell>
          <cell r="P1655">
            <v>204.28571428571431</v>
          </cell>
          <cell r="Q1655">
            <v>229.7274867724868</v>
          </cell>
        </row>
        <row r="1656">
          <cell r="A1656">
            <v>121300803</v>
          </cell>
          <cell r="B1656">
            <v>121300803</v>
          </cell>
          <cell r="C1656" t="str">
            <v>عطر رجالي - ون مان شو - فرنسا</v>
          </cell>
          <cell r="D1656" t="str">
            <v>زجاجة/100مل</v>
          </cell>
          <cell r="E1656">
            <v>120.96333333333332</v>
          </cell>
          <cell r="F1656">
            <v>111.1111111111111</v>
          </cell>
          <cell r="G1656">
            <v>114.58333333333333</v>
          </cell>
          <cell r="H1656">
            <v>109.66666666666667</v>
          </cell>
          <cell r="I1656">
            <v>107.77777777777777</v>
          </cell>
          <cell r="J1656">
            <v>106.83333333333333</v>
          </cell>
          <cell r="K1656">
            <v>103.66666666666667</v>
          </cell>
          <cell r="L1656">
            <v>108.19444444444444</v>
          </cell>
          <cell r="M1656">
            <v>101.80555555555556</v>
          </cell>
          <cell r="N1656">
            <v>100.75</v>
          </cell>
          <cell r="O1656">
            <v>101.88333333333333</v>
          </cell>
          <cell r="P1656">
            <v>102.22222222222223</v>
          </cell>
          <cell r="Q1656">
            <v>107.45481481481481</v>
          </cell>
        </row>
        <row r="1657">
          <cell r="A1657">
            <v>121300804</v>
          </cell>
          <cell r="B1657" t="str">
            <v>121300804</v>
          </cell>
          <cell r="C1657" t="str">
            <v>كالونيا بعد الحلاقة - بروت- فرنسا</v>
          </cell>
          <cell r="D1657" t="str">
            <v>زجاجة/75 مل</v>
          </cell>
        </row>
        <row r="1658">
          <cell r="A1658">
            <v>1213009</v>
          </cell>
          <cell r="B1658" t="str">
            <v>1213009</v>
          </cell>
          <cell r="C1658" t="str">
            <v>مواد التجميل</v>
          </cell>
        </row>
        <row r="1659">
          <cell r="A1659">
            <v>121300901</v>
          </cell>
          <cell r="B1659">
            <v>121300901</v>
          </cell>
          <cell r="C1659" t="str">
            <v>طقم مكياج كامل J.D   اسرائيل</v>
          </cell>
          <cell r="D1659" t="str">
            <v>طقم</v>
          </cell>
          <cell r="E1659">
            <v>200.95238095238096</v>
          </cell>
          <cell r="F1659">
            <v>194.80158730158732</v>
          </cell>
          <cell r="G1659">
            <v>203.80869047619049</v>
          </cell>
          <cell r="H1659">
            <v>194.04761904761904</v>
          </cell>
          <cell r="I1659">
            <v>200.23809523809527</v>
          </cell>
          <cell r="J1659">
            <v>192.14285714285714</v>
          </cell>
          <cell r="K1659">
            <v>203.33333333333334</v>
          </cell>
          <cell r="L1659">
            <v>211.94444444444446</v>
          </cell>
          <cell r="M1659">
            <v>200.43650793650792</v>
          </cell>
          <cell r="N1659">
            <v>198.88888888888891</v>
          </cell>
          <cell r="O1659">
            <v>199.44444444444446</v>
          </cell>
          <cell r="P1659">
            <v>190.55555555555554</v>
          </cell>
          <cell r="Q1659">
            <v>199.21620039682543</v>
          </cell>
        </row>
        <row r="1660">
          <cell r="A1660">
            <v>121300902</v>
          </cell>
          <cell r="B1660">
            <v>121300902</v>
          </cell>
          <cell r="C1660" t="str">
            <v>طقم مكياج صغير - الشرق - محلي</v>
          </cell>
          <cell r="D1660" t="str">
            <v>طقم</v>
          </cell>
          <cell r="E1660">
            <v>51.666666666666664</v>
          </cell>
          <cell r="F1660">
            <v>51.666666666666664</v>
          </cell>
          <cell r="G1660">
            <v>50.833333333333336</v>
          </cell>
          <cell r="H1660">
            <v>51.666666666666664</v>
          </cell>
          <cell r="I1660">
            <v>50.55555555555555</v>
          </cell>
          <cell r="J1660">
            <v>50.55555555555555</v>
          </cell>
          <cell r="K1660">
            <v>49.166666666666664</v>
          </cell>
          <cell r="L1660">
            <v>50.55555555555555</v>
          </cell>
          <cell r="M1660">
            <v>47.222222222222221</v>
          </cell>
          <cell r="N1660">
            <v>47.222222222222221</v>
          </cell>
          <cell r="O1660">
            <v>48.333333333333336</v>
          </cell>
          <cell r="P1660">
            <v>48.333333333333336</v>
          </cell>
          <cell r="Q1660">
            <v>49.814814814814817</v>
          </cell>
        </row>
        <row r="1661">
          <cell r="A1661">
            <v>121300903</v>
          </cell>
          <cell r="B1661">
            <v>121300903</v>
          </cell>
          <cell r="C1661" t="str">
            <v>قلم روج جميع الالوان J.D  اسرائيل</v>
          </cell>
          <cell r="D1661" t="str">
            <v>قلم</v>
          </cell>
          <cell r="E1661">
            <v>32.916666666666664</v>
          </cell>
          <cell r="F1661">
            <v>32.222222222222221</v>
          </cell>
          <cell r="G1661">
            <v>32.5</v>
          </cell>
          <cell r="H1661">
            <v>32.083333333333336</v>
          </cell>
          <cell r="I1661">
            <v>32.199999999999996</v>
          </cell>
          <cell r="J1661">
            <v>31.866666666666664</v>
          </cell>
          <cell r="K1661">
            <v>31.875</v>
          </cell>
          <cell r="L1661">
            <v>33</v>
          </cell>
          <cell r="M1661">
            <v>31.666666666666668</v>
          </cell>
          <cell r="N1661">
            <v>32.291666666666664</v>
          </cell>
          <cell r="O1661">
            <v>32.4</v>
          </cell>
          <cell r="P1661">
            <v>32.5</v>
          </cell>
          <cell r="Q1661">
            <v>32.293518518518518</v>
          </cell>
        </row>
        <row r="1662">
          <cell r="A1662">
            <v>121300904</v>
          </cell>
          <cell r="B1662">
            <v>121300904</v>
          </cell>
          <cell r="C1662" t="str">
            <v>مسكارا - كير لاين - اسرائيل</v>
          </cell>
          <cell r="D1662" t="str">
            <v>قلم</v>
          </cell>
          <cell r="E1662">
            <v>49.833333333333336</v>
          </cell>
          <cell r="F1662">
            <v>49.527777777777779</v>
          </cell>
          <cell r="G1662">
            <v>49.166666666666664</v>
          </cell>
          <cell r="H1662">
            <v>48.125</v>
          </cell>
          <cell r="I1662">
            <v>48.1</v>
          </cell>
          <cell r="J1662">
            <v>49.666666666666664</v>
          </cell>
          <cell r="K1662">
            <v>49</v>
          </cell>
          <cell r="L1662">
            <v>48.966666666666669</v>
          </cell>
          <cell r="M1662">
            <v>47.966666666666669</v>
          </cell>
          <cell r="N1662">
            <v>49.166666666666664</v>
          </cell>
          <cell r="O1662">
            <v>50.433333333333337</v>
          </cell>
          <cell r="P1662">
            <v>48.966666666666669</v>
          </cell>
          <cell r="Q1662">
            <v>49.076620370370371</v>
          </cell>
        </row>
        <row r="1663">
          <cell r="A1663">
            <v>121300905</v>
          </cell>
          <cell r="B1663">
            <v>121300905</v>
          </cell>
          <cell r="C1663" t="str">
            <v>قلم كحل - J.D   اسرائيل</v>
          </cell>
          <cell r="D1663" t="str">
            <v>قلم</v>
          </cell>
          <cell r="E1663">
            <v>11.700000000000001</v>
          </cell>
          <cell r="F1663">
            <v>11.033333333333333</v>
          </cell>
          <cell r="G1663">
            <v>11.566666666666668</v>
          </cell>
          <cell r="H1663">
            <v>11.527777777777779</v>
          </cell>
          <cell r="I1663">
            <v>11.833333333333334</v>
          </cell>
          <cell r="J1663">
            <v>11.583333333333334</v>
          </cell>
          <cell r="K1663">
            <v>10.733333333333334</v>
          </cell>
          <cell r="L1663">
            <v>12.166666666666666</v>
          </cell>
          <cell r="M1663">
            <v>12.222222222222221</v>
          </cell>
          <cell r="N1663">
            <v>12.066666666666668</v>
          </cell>
          <cell r="O1663">
            <v>11.666666666666666</v>
          </cell>
          <cell r="P1663">
            <v>11.888888888888888</v>
          </cell>
          <cell r="Q1663">
            <v>11.665740740740739</v>
          </cell>
        </row>
        <row r="1664">
          <cell r="A1664">
            <v>121300906</v>
          </cell>
          <cell r="B1664">
            <v>121300906</v>
          </cell>
          <cell r="C1664" t="str">
            <v>قلم حومرة - كيرلاين - اسرائيل</v>
          </cell>
          <cell r="D1664" t="str">
            <v>قلم</v>
          </cell>
          <cell r="E1664">
            <v>19.666666666666668</v>
          </cell>
          <cell r="F1664">
            <v>20.166666666666668</v>
          </cell>
          <cell r="G1664">
            <v>20.916666666666668</v>
          </cell>
          <cell r="H1664">
            <v>20.866666666666667</v>
          </cell>
          <cell r="I1664">
            <v>21.2</v>
          </cell>
          <cell r="J1664">
            <v>21</v>
          </cell>
          <cell r="K1664">
            <v>20.5</v>
          </cell>
          <cell r="L1664">
            <v>21.333333333333332</v>
          </cell>
          <cell r="M1664">
            <v>21.333333333333332</v>
          </cell>
          <cell r="N1664">
            <v>21.166666666666668</v>
          </cell>
          <cell r="O1664">
            <v>21.133333333333333</v>
          </cell>
          <cell r="P1664">
            <v>20.833333333333332</v>
          </cell>
          <cell r="Q1664">
            <v>20.843055555555555</v>
          </cell>
        </row>
        <row r="1665">
          <cell r="A1665">
            <v>121300907</v>
          </cell>
          <cell r="B1665">
            <v>121300907</v>
          </cell>
          <cell r="C1665" t="str">
            <v>كريم يدوي - فنجال - اسرائيل</v>
          </cell>
          <cell r="D1665" t="str">
            <v>علبة</v>
          </cell>
          <cell r="E1665">
            <v>6.916666666666667</v>
          </cell>
          <cell r="F1665">
            <v>6.854166666666667</v>
          </cell>
          <cell r="G1665">
            <v>6.916666666666667</v>
          </cell>
          <cell r="H1665">
            <v>6.958333333333333</v>
          </cell>
          <cell r="I1665">
            <v>6.958333333333333</v>
          </cell>
          <cell r="J1665">
            <v>7.041666666666667</v>
          </cell>
          <cell r="K1665">
            <v>6.958333333333333</v>
          </cell>
          <cell r="L1665">
            <v>7.041666666666667</v>
          </cell>
          <cell r="M1665">
            <v>7.083333333333333</v>
          </cell>
          <cell r="N1665">
            <v>7.145833333333333</v>
          </cell>
          <cell r="O1665">
            <v>7.229166666666667</v>
          </cell>
          <cell r="P1665">
            <v>7.083333333333333</v>
          </cell>
          <cell r="Q1665">
            <v>7.015625</v>
          </cell>
        </row>
        <row r="1666">
          <cell r="A1666">
            <v>1213010</v>
          </cell>
          <cell r="B1666" t="str">
            <v>1213010</v>
          </cell>
          <cell r="C1666" t="str">
            <v>مناديل وفوط صحية ورقية</v>
          </cell>
        </row>
        <row r="1667">
          <cell r="A1667">
            <v>121301001</v>
          </cell>
          <cell r="B1667">
            <v>121301001</v>
          </cell>
          <cell r="C1667" t="str">
            <v>مناديل - تاكو - محلي</v>
          </cell>
          <cell r="D1667" t="str">
            <v>باكيت /100 منديل</v>
          </cell>
          <cell r="E1667">
            <v>4.0612962962962955</v>
          </cell>
          <cell r="F1667">
            <v>4.0566666666666666</v>
          </cell>
          <cell r="G1667">
            <v>3.6349206349206349</v>
          </cell>
          <cell r="H1667">
            <v>4</v>
          </cell>
          <cell r="I1667">
            <v>3.88</v>
          </cell>
          <cell r="J1667">
            <v>3.75</v>
          </cell>
          <cell r="K1667">
            <v>3.64</v>
          </cell>
          <cell r="L1667">
            <v>3.7023809523809526</v>
          </cell>
          <cell r="M1667">
            <v>3.3571428571428572</v>
          </cell>
          <cell r="N1667">
            <v>3.5</v>
          </cell>
          <cell r="O1667">
            <v>3.5</v>
          </cell>
          <cell r="P1667">
            <v>3.2638888888888893</v>
          </cell>
          <cell r="Q1667">
            <v>3.6955246913580253</v>
          </cell>
        </row>
        <row r="1668">
          <cell r="A1668">
            <v>121301002</v>
          </cell>
          <cell r="B1668">
            <v>121301002</v>
          </cell>
          <cell r="C1668" t="str">
            <v>مناديل حجم صغير - كلينكس - بريطانيا</v>
          </cell>
          <cell r="D1668" t="str">
            <v>باكيت/200 منديل</v>
          </cell>
          <cell r="E1668">
            <v>4.8999999999999995</v>
          </cell>
          <cell r="F1668">
            <v>5.0666666666666664</v>
          </cell>
          <cell r="G1668">
            <v>4.6499999999999995</v>
          </cell>
          <cell r="H1668">
            <v>4.9416666666666664</v>
          </cell>
          <cell r="I1668">
            <v>4.8444444444444441</v>
          </cell>
          <cell r="J1668">
            <v>4.6499999999999995</v>
          </cell>
          <cell r="K1668">
            <v>4.8166666666666664</v>
          </cell>
          <cell r="L1668">
            <v>4.7333333333333334</v>
          </cell>
          <cell r="M1668">
            <v>4.4833333333333334</v>
          </cell>
          <cell r="N1668">
            <v>4.4833333333333334</v>
          </cell>
          <cell r="O1668">
            <v>4.5666666666666664</v>
          </cell>
          <cell r="P1668">
            <v>4.4277777777777771</v>
          </cell>
          <cell r="Q1668">
            <v>4.7136574074074069</v>
          </cell>
        </row>
        <row r="1669">
          <cell r="A1669">
            <v>121301003</v>
          </cell>
          <cell r="B1669">
            <v>121301003</v>
          </cell>
          <cell r="C1669" t="str">
            <v>مناديل - فاين -محلي</v>
          </cell>
          <cell r="D1669" t="str">
            <v>كيس /1750 غم</v>
          </cell>
          <cell r="E1669">
            <v>11.182539682539684</v>
          </cell>
          <cell r="F1669">
            <v>10.965277777777779</v>
          </cell>
          <cell r="G1669">
            <v>11.194444444444443</v>
          </cell>
          <cell r="H1669">
            <v>11.166666666666666</v>
          </cell>
          <cell r="I1669">
            <v>10.884920634920634</v>
          </cell>
          <cell r="J1669">
            <v>11.369047619047619</v>
          </cell>
          <cell r="K1669">
            <v>10.28</v>
          </cell>
          <cell r="L1669">
            <v>9.9253472222222214</v>
          </cell>
          <cell r="M1669">
            <v>10.317708333333334</v>
          </cell>
          <cell r="N1669">
            <v>10.792777777777777</v>
          </cell>
          <cell r="O1669">
            <v>10.918402777777779</v>
          </cell>
          <cell r="P1669">
            <v>11.052083333333334</v>
          </cell>
          <cell r="Q1669">
            <v>10.837434689153438</v>
          </cell>
        </row>
        <row r="1670">
          <cell r="A1670">
            <v>121301004</v>
          </cell>
          <cell r="B1670">
            <v>121301004</v>
          </cell>
          <cell r="C1670" t="str">
            <v>ورق تواليت 48 لفة - المثلث- اسرائيل</v>
          </cell>
          <cell r="D1670" t="str">
            <v>كيس /3.5 كغم</v>
          </cell>
          <cell r="E1670">
            <v>36.30555555555555</v>
          </cell>
          <cell r="F1670">
            <v>37.544444444444444</v>
          </cell>
          <cell r="G1670">
            <v>37.064814814814817</v>
          </cell>
          <cell r="H1670">
            <v>35.80555555555555</v>
          </cell>
          <cell r="I1670">
            <v>35.861111111111114</v>
          </cell>
          <cell r="J1670">
            <v>36.550000000000004</v>
          </cell>
          <cell r="K1670">
            <v>37.902777777777779</v>
          </cell>
          <cell r="L1670">
            <v>38.105555555555554</v>
          </cell>
          <cell r="M1670">
            <v>38.375</v>
          </cell>
          <cell r="N1670">
            <v>38.622222222222227</v>
          </cell>
          <cell r="O1670">
            <v>38.56944444444445</v>
          </cell>
          <cell r="P1670">
            <v>38.662698412698411</v>
          </cell>
          <cell r="Q1670">
            <v>37.447431657848327</v>
          </cell>
        </row>
        <row r="1671">
          <cell r="A1671">
            <v>121301005</v>
          </cell>
          <cell r="B1671">
            <v>121301005</v>
          </cell>
          <cell r="C1671" t="str">
            <v>فوط للسيدات - الويز - اسرائيل</v>
          </cell>
          <cell r="D1671" t="str">
            <v>باكيت/ 10مناديل</v>
          </cell>
          <cell r="E1671">
            <v>7.390625</v>
          </cell>
          <cell r="F1671">
            <v>7.385416666666667</v>
          </cell>
          <cell r="G1671">
            <v>7.1961805555555562</v>
          </cell>
          <cell r="H1671">
            <v>7.463541666666667</v>
          </cell>
          <cell r="I1671">
            <v>7.333333333333333</v>
          </cell>
          <cell r="J1671">
            <v>7.5659722222222223</v>
          </cell>
          <cell r="K1671">
            <v>7.4120370370370372</v>
          </cell>
          <cell r="L1671">
            <v>7.6180555555555562</v>
          </cell>
          <cell r="M1671">
            <v>7.6527777777777777</v>
          </cell>
          <cell r="N1671">
            <v>7.6099537037037033</v>
          </cell>
          <cell r="O1671">
            <v>7.5998263888888893</v>
          </cell>
          <cell r="P1671">
            <v>7.5358796296296298</v>
          </cell>
          <cell r="Q1671">
            <v>7.4802999614197541</v>
          </cell>
        </row>
        <row r="1672">
          <cell r="A1672">
            <v>121301006</v>
          </cell>
          <cell r="B1672">
            <v>121301006</v>
          </cell>
          <cell r="C1672" t="str">
            <v>فوط اطفال 40 قطعة حجم صغير - ماندي- محلي</v>
          </cell>
          <cell r="D1672" t="str">
            <v>كيس /5 كغم</v>
          </cell>
          <cell r="E1672">
            <v>31.777777777777775</v>
          </cell>
          <cell r="F1672">
            <v>31.166666666666668</v>
          </cell>
          <cell r="G1672">
            <v>31.444444444444446</v>
          </cell>
          <cell r="H1672">
            <v>31.111111111111111</v>
          </cell>
          <cell r="I1672">
            <v>30.958333333333332</v>
          </cell>
          <cell r="J1672">
            <v>31.555555555555561</v>
          </cell>
          <cell r="K1672">
            <v>31.666666666666668</v>
          </cell>
          <cell r="L1672">
            <v>31.851851851851851</v>
          </cell>
          <cell r="M1672">
            <v>32.203703703703702</v>
          </cell>
          <cell r="N1672">
            <v>31.555555555555554</v>
          </cell>
          <cell r="O1672">
            <v>32.19444444444445</v>
          </cell>
          <cell r="P1672">
            <v>32.736111111111114</v>
          </cell>
          <cell r="Q1672">
            <v>31.68518518518519</v>
          </cell>
        </row>
        <row r="1673">
          <cell r="A1673">
            <v>121301007</v>
          </cell>
          <cell r="B1673">
            <v>121301007</v>
          </cell>
          <cell r="C1673" t="str">
            <v>فوط اطفال 28 حجم كبير-XL -لاكي بيبي - محلي</v>
          </cell>
          <cell r="D1673" t="str">
            <v>كيس /3 كغم</v>
          </cell>
          <cell r="E1673">
            <v>26.236666666666668</v>
          </cell>
          <cell r="F1673">
            <v>25.934814814814814</v>
          </cell>
          <cell r="G1673">
            <v>26.857142857142858</v>
          </cell>
          <cell r="H1673">
            <v>26.904761904761909</v>
          </cell>
          <cell r="I1673">
            <v>25.555555555555557</v>
          </cell>
          <cell r="J1673">
            <v>26.02888888888889</v>
          </cell>
          <cell r="K1673">
            <v>25.116851851851852</v>
          </cell>
          <cell r="L1673">
            <v>25.179682539682542</v>
          </cell>
          <cell r="M1673">
            <v>26.069444444444443</v>
          </cell>
          <cell r="N1673">
            <v>26.640873015873016</v>
          </cell>
          <cell r="O1673">
            <v>27.365079365079367</v>
          </cell>
          <cell r="P1673">
            <v>28.216269841269838</v>
          </cell>
          <cell r="Q1673">
            <v>26.342169312169315</v>
          </cell>
        </row>
        <row r="1674">
          <cell r="A1674">
            <v>123</v>
          </cell>
          <cell r="B1674" t="str">
            <v>123</v>
          </cell>
          <cell r="C1674" t="str">
            <v>سلع شخصية اخرى</v>
          </cell>
        </row>
        <row r="1675">
          <cell r="A1675">
            <v>1231</v>
          </cell>
          <cell r="B1675" t="str">
            <v>1231</v>
          </cell>
          <cell r="C1675" t="str">
            <v>المجوهرات والساعات</v>
          </cell>
        </row>
        <row r="1676">
          <cell r="A1676">
            <v>1231001</v>
          </cell>
          <cell r="B1676" t="str">
            <v>1231001</v>
          </cell>
          <cell r="C1676" t="str">
            <v>الذهب</v>
          </cell>
        </row>
        <row r="1677">
          <cell r="A1677">
            <v>123100101</v>
          </cell>
          <cell r="B1677">
            <v>123100101</v>
          </cell>
          <cell r="C1677" t="str">
            <v>ذهب انجاصة عيار 21 مصنع محليا - محلي</v>
          </cell>
          <cell r="D1677" t="str">
            <v>غم</v>
          </cell>
          <cell r="E1677">
            <v>185.375</v>
          </cell>
          <cell r="F1677">
            <v>188.29444444444445</v>
          </cell>
          <cell r="G1677">
            <v>187.71349206349205</v>
          </cell>
          <cell r="H1677">
            <v>186.47261904761908</v>
          </cell>
          <cell r="I1677">
            <v>185</v>
          </cell>
          <cell r="J1677">
            <v>186.8793650793651</v>
          </cell>
          <cell r="K1677">
            <v>191.55015873015873</v>
          </cell>
          <cell r="L1677">
            <v>196.5831746031746</v>
          </cell>
          <cell r="M1677">
            <v>201.6046031746032</v>
          </cell>
          <cell r="N1677">
            <v>203.46361111111113</v>
          </cell>
          <cell r="O1677">
            <v>203.13611111111109</v>
          </cell>
          <cell r="P1677">
            <v>198.9468253968254</v>
          </cell>
          <cell r="Q1677">
            <v>192.91828373015872</v>
          </cell>
        </row>
        <row r="1678">
          <cell r="A1678">
            <v>123100102</v>
          </cell>
          <cell r="B1678">
            <v>123100102</v>
          </cell>
          <cell r="C1678" t="str">
            <v>ذهب  اةنصة مجلتنة عيار 24 مصنع محليا - محلي</v>
          </cell>
          <cell r="D1678" t="str">
            <v>غم</v>
          </cell>
          <cell r="E1678">
            <v>207.3024074074074</v>
          </cell>
          <cell r="F1678">
            <v>211.28452380952379</v>
          </cell>
          <cell r="G1678">
            <v>207.28333333333333</v>
          </cell>
          <cell r="H1678">
            <v>206.26428571428573</v>
          </cell>
          <cell r="I1678">
            <v>203.18809523809523</v>
          </cell>
          <cell r="J1678">
            <v>215.15206349206349</v>
          </cell>
          <cell r="K1678">
            <v>216.43865079365079</v>
          </cell>
          <cell r="L1678">
            <v>221.19246031746033</v>
          </cell>
          <cell r="M1678">
            <v>228.44603174603174</v>
          </cell>
          <cell r="N1678">
            <v>230.07500000000002</v>
          </cell>
          <cell r="O1678">
            <v>237.25158730158728</v>
          </cell>
          <cell r="P1678">
            <v>233.1484126984127</v>
          </cell>
          <cell r="Q1678">
            <v>218.08557098765434</v>
          </cell>
        </row>
        <row r="1679">
          <cell r="A1679">
            <v>1231002</v>
          </cell>
          <cell r="B1679" t="str">
            <v>1231002</v>
          </cell>
          <cell r="C1679" t="str">
            <v>ساعات</v>
          </cell>
        </row>
        <row r="1680">
          <cell r="A1680">
            <v>123100201</v>
          </cell>
          <cell r="B1680">
            <v>123100201</v>
          </cell>
          <cell r="C1680" t="str">
            <v>ساعة رجالية كوارتس اصفر - اورينت- اليابان</v>
          </cell>
          <cell r="D1680" t="str">
            <v>ساعة</v>
          </cell>
          <cell r="E1680">
            <v>216.66666666666666</v>
          </cell>
          <cell r="F1680">
            <v>215.92592592592595</v>
          </cell>
          <cell r="G1680">
            <v>210.37037037037041</v>
          </cell>
          <cell r="H1680">
            <v>212.91666666666666</v>
          </cell>
          <cell r="I1680">
            <v>208.33333333333334</v>
          </cell>
          <cell r="J1680">
            <v>187.7777777777778</v>
          </cell>
          <cell r="K1680">
            <v>222.22222222222226</v>
          </cell>
          <cell r="L1680">
            <v>212.7777777777778</v>
          </cell>
          <cell r="M1680">
            <v>212.91666666666666</v>
          </cell>
          <cell r="N1680">
            <v>212.7777777777778</v>
          </cell>
          <cell r="O1680">
            <v>211.25</v>
          </cell>
          <cell r="P1680">
            <v>211.66666666666666</v>
          </cell>
          <cell r="Q1680">
            <v>211.30015432098764</v>
          </cell>
        </row>
        <row r="1681">
          <cell r="A1681">
            <v>123100202</v>
          </cell>
          <cell r="B1681">
            <v>123100202</v>
          </cell>
          <cell r="C1681" t="str">
            <v>ساعة ارقام بلاستيك موديل F-91  كاسيو - اليابان</v>
          </cell>
          <cell r="D1681" t="str">
            <v>ساعة</v>
          </cell>
          <cell r="E1681">
            <v>89.345238095238088</v>
          </cell>
          <cell r="F1681">
            <v>89.074074074074076</v>
          </cell>
          <cell r="G1681">
            <v>88.712962962962976</v>
          </cell>
          <cell r="H1681">
            <v>87.845238095238088</v>
          </cell>
          <cell r="I1681">
            <v>87.55952380952381</v>
          </cell>
          <cell r="J1681">
            <v>87.738095238095241</v>
          </cell>
          <cell r="K1681">
            <v>88.80952380952381</v>
          </cell>
          <cell r="L1681">
            <v>89.484126984126988</v>
          </cell>
          <cell r="M1681">
            <v>89.555555555555543</v>
          </cell>
          <cell r="N1681">
            <v>90.533333333333346</v>
          </cell>
          <cell r="O1681">
            <v>90.793650793650798</v>
          </cell>
          <cell r="P1681">
            <v>89.960317460317469</v>
          </cell>
          <cell r="Q1681">
            <v>89.117636684303349</v>
          </cell>
        </row>
        <row r="1682">
          <cell r="A1682">
            <v>123100203</v>
          </cell>
          <cell r="B1682">
            <v>123100203</v>
          </cell>
          <cell r="C1682" t="str">
            <v>ساعة ارقام+ عقارب - سيتزن - اليابان</v>
          </cell>
          <cell r="D1682" t="str">
            <v>ساعة</v>
          </cell>
          <cell r="E1682">
            <v>193.33333333333334</v>
          </cell>
          <cell r="F1682">
            <v>202.5</v>
          </cell>
          <cell r="G1682">
            <v>218.33333333333334</v>
          </cell>
          <cell r="H1682">
            <v>238.88888888888891</v>
          </cell>
          <cell r="I1682">
            <v>220</v>
          </cell>
          <cell r="J1682">
            <v>237.7777777777778</v>
          </cell>
          <cell r="K1682">
            <v>237.5</v>
          </cell>
          <cell r="L1682">
            <v>237.83333333333334</v>
          </cell>
          <cell r="M1682">
            <v>241.78333333333333</v>
          </cell>
          <cell r="N1682">
            <v>248.33333333333334</v>
          </cell>
          <cell r="O1682">
            <v>243.125</v>
          </cell>
          <cell r="P1682">
            <v>246.25</v>
          </cell>
          <cell r="Q1682">
            <v>230.47152777777777</v>
          </cell>
        </row>
        <row r="1683">
          <cell r="A1683">
            <v>1231003</v>
          </cell>
          <cell r="B1683" t="str">
            <v>1231003</v>
          </cell>
          <cell r="C1683" t="str">
            <v>اصلاح الساعات</v>
          </cell>
        </row>
        <row r="1684">
          <cell r="A1684">
            <v>123100301</v>
          </cell>
          <cell r="B1684">
            <v>123100301</v>
          </cell>
          <cell r="C1684" t="str">
            <v>بطارية ساعة يد</v>
          </cell>
          <cell r="E1684">
            <v>7.2962962962962949</v>
          </cell>
          <cell r="F1684">
            <v>7.5238095238095246</v>
          </cell>
          <cell r="G1684">
            <v>7.5208333333333321</v>
          </cell>
          <cell r="H1684">
            <v>7.4047619047619042</v>
          </cell>
          <cell r="I1684">
            <v>7.3809523809523805</v>
          </cell>
          <cell r="J1684">
            <v>7.541666666666667</v>
          </cell>
          <cell r="K1684">
            <v>7.4074074074074074</v>
          </cell>
          <cell r="L1684">
            <v>7.507936507936507</v>
          </cell>
          <cell r="M1684">
            <v>7.6041666666666652</v>
          </cell>
          <cell r="N1684">
            <v>7.8555555555555552</v>
          </cell>
          <cell r="O1684">
            <v>7.8492063492063489</v>
          </cell>
          <cell r="P1684">
            <v>7.7847222222222214</v>
          </cell>
          <cell r="Q1684">
            <v>7.5564429012345684</v>
          </cell>
        </row>
        <row r="1685">
          <cell r="A1685">
            <v>123100302</v>
          </cell>
          <cell r="B1685">
            <v>123100302</v>
          </cell>
          <cell r="C1685" t="str">
            <v>تنظيف ساعة يد</v>
          </cell>
          <cell r="E1685">
            <v>13.054444444444444</v>
          </cell>
          <cell r="F1685">
            <v>13.11</v>
          </cell>
          <cell r="G1685">
            <v>12.776666666666666</v>
          </cell>
          <cell r="H1685">
            <v>12.915555555555555</v>
          </cell>
          <cell r="I1685">
            <v>13.332222222222221</v>
          </cell>
          <cell r="J1685">
            <v>12.915555555555555</v>
          </cell>
          <cell r="K1685">
            <v>13.332222222222221</v>
          </cell>
          <cell r="L1685">
            <v>12.776666666666666</v>
          </cell>
          <cell r="M1685">
            <v>12.776666666666666</v>
          </cell>
          <cell r="N1685">
            <v>12.776666666666666</v>
          </cell>
          <cell r="O1685">
            <v>12.776666666666666</v>
          </cell>
          <cell r="P1685">
            <v>12.776666666666666</v>
          </cell>
          <cell r="Q1685">
            <v>12.943333333333335</v>
          </cell>
        </row>
        <row r="1686">
          <cell r="A1686">
            <v>1232</v>
          </cell>
          <cell r="B1686" t="str">
            <v>1232</v>
          </cell>
          <cell r="C1686" t="str">
            <v>سلع متنوعة اخرى</v>
          </cell>
        </row>
        <row r="1687">
          <cell r="A1687">
            <v>1232001</v>
          </cell>
          <cell r="B1687" t="str">
            <v>1232001</v>
          </cell>
          <cell r="C1687" t="str">
            <v>شنط السفر</v>
          </cell>
        </row>
        <row r="1688">
          <cell r="A1688">
            <v>123200101</v>
          </cell>
          <cell r="B1688">
            <v>123200101</v>
          </cell>
          <cell r="C1688" t="str">
            <v>شنطة سفر حجم 75 سم جلد سكاي ثقيل - النسر- محلي</v>
          </cell>
          <cell r="D1688" t="str">
            <v>شنطة</v>
          </cell>
          <cell r="E1688">
            <v>85</v>
          </cell>
          <cell r="F1688">
            <v>85.416666666666671</v>
          </cell>
          <cell r="G1688">
            <v>81.111111111111128</v>
          </cell>
          <cell r="H1688">
            <v>85.666666666666671</v>
          </cell>
          <cell r="I1688">
            <v>87.222222222222229</v>
          </cell>
          <cell r="J1688">
            <v>76.333333333333329</v>
          </cell>
          <cell r="K1688">
            <v>78.666666666666671</v>
          </cell>
          <cell r="L1688">
            <v>81.333333333333329</v>
          </cell>
          <cell r="M1688">
            <v>85.555555555555557</v>
          </cell>
          <cell r="N1688">
            <v>91.733333333333334</v>
          </cell>
          <cell r="O1688">
            <v>89.166666666666671</v>
          </cell>
          <cell r="P1688">
            <v>85.666666666666671</v>
          </cell>
          <cell r="Q1688">
            <v>84.406018518518522</v>
          </cell>
        </row>
        <row r="1689">
          <cell r="A1689">
            <v>123200102</v>
          </cell>
          <cell r="B1689">
            <v>123200102</v>
          </cell>
          <cell r="C1689" t="str">
            <v>شنطة دبلوماسية فاخرة - سامسونايت-اميركا</v>
          </cell>
          <cell r="D1689" t="str">
            <v>شنطة</v>
          </cell>
          <cell r="E1689">
            <v>115</v>
          </cell>
          <cell r="F1689">
            <v>110.83333333333333</v>
          </cell>
          <cell r="G1689">
            <v>106.04166666666667</v>
          </cell>
          <cell r="H1689">
            <v>106.04</v>
          </cell>
          <cell r="I1689">
            <v>107.15444444444444</v>
          </cell>
          <cell r="J1689">
            <v>100</v>
          </cell>
          <cell r="K1689">
            <v>100</v>
          </cell>
          <cell r="L1689">
            <v>100</v>
          </cell>
          <cell r="M1689">
            <v>100</v>
          </cell>
          <cell r="N1689">
            <v>100</v>
          </cell>
          <cell r="O1689">
            <v>96.666666666666671</v>
          </cell>
          <cell r="P1689">
            <v>100</v>
          </cell>
          <cell r="Q1689">
            <v>103.47800925925925</v>
          </cell>
        </row>
        <row r="1690">
          <cell r="A1690">
            <v>123200103</v>
          </cell>
          <cell r="B1690">
            <v>123200103</v>
          </cell>
          <cell r="C1690" t="str">
            <v>حقيبة يد نسائية حلد طبيعي</v>
          </cell>
          <cell r="D1690" t="str">
            <v>شنطة</v>
          </cell>
          <cell r="E1690">
            <v>40.55555555555555</v>
          </cell>
          <cell r="F1690">
            <v>43.333333333333336</v>
          </cell>
          <cell r="G1690">
            <v>41.666666666666664</v>
          </cell>
          <cell r="H1690">
            <v>43.472222222222229</v>
          </cell>
          <cell r="I1690">
            <v>42.731481481481488</v>
          </cell>
          <cell r="J1690">
            <v>42.083333333333336</v>
          </cell>
          <cell r="K1690">
            <v>37.222222222222221</v>
          </cell>
          <cell r="L1690">
            <v>38.888888888888893</v>
          </cell>
          <cell r="M1690">
            <v>34.583333333333336</v>
          </cell>
          <cell r="N1690">
            <v>38.333333333333336</v>
          </cell>
          <cell r="O1690">
            <v>40.416666666666664</v>
          </cell>
          <cell r="P1690">
            <v>39.166666666666664</v>
          </cell>
          <cell r="Q1690">
            <v>40.204475308641982</v>
          </cell>
        </row>
        <row r="1691">
          <cell r="A1691">
            <v>1232002</v>
          </cell>
          <cell r="B1691" t="str">
            <v>1232002</v>
          </cell>
          <cell r="C1691" t="str">
            <v>غلايين</v>
          </cell>
        </row>
        <row r="1692">
          <cell r="A1692">
            <v>123200201</v>
          </cell>
          <cell r="B1692">
            <v>123200201</v>
          </cell>
          <cell r="C1692" t="str">
            <v>غليون معكوف - ميلانو - ايطاليا</v>
          </cell>
          <cell r="E1692">
            <v>89.236666666666665</v>
          </cell>
          <cell r="F1692">
            <v>91.736666666666665</v>
          </cell>
          <cell r="G1692">
            <v>90.903333333333322</v>
          </cell>
          <cell r="H1692">
            <v>91.736666666666665</v>
          </cell>
          <cell r="I1692">
            <v>91.736666666666665</v>
          </cell>
          <cell r="J1692">
            <v>88.403333333333322</v>
          </cell>
          <cell r="K1692">
            <v>88.403333333333322</v>
          </cell>
          <cell r="L1692">
            <v>86.736666666666665</v>
          </cell>
          <cell r="M1692">
            <v>85.903333333333322</v>
          </cell>
          <cell r="N1692">
            <v>85.903333333333322</v>
          </cell>
          <cell r="O1692">
            <v>85.903333333333322</v>
          </cell>
          <cell r="P1692">
            <v>85.292222222222222</v>
          </cell>
          <cell r="Q1692">
            <v>88.491296296296284</v>
          </cell>
        </row>
        <row r="1693">
          <cell r="A1693">
            <v>123200202</v>
          </cell>
          <cell r="B1693">
            <v>123200202</v>
          </cell>
          <cell r="C1693" t="str">
            <v>غليون حجم وسط - د.بلم - بريطانيا</v>
          </cell>
        </row>
        <row r="1694">
          <cell r="A1694">
            <v>123200203</v>
          </cell>
          <cell r="B1694">
            <v>123200203</v>
          </cell>
          <cell r="C1694" t="str">
            <v>أرجيلة حجم وسط - مصر</v>
          </cell>
          <cell r="E1694">
            <v>65.666666666666671</v>
          </cell>
          <cell r="F1694">
            <v>61.666666666666664</v>
          </cell>
          <cell r="G1694">
            <v>65</v>
          </cell>
          <cell r="H1694">
            <v>63.333333333333336</v>
          </cell>
          <cell r="I1694">
            <v>63.333333333333336</v>
          </cell>
          <cell r="J1694">
            <v>64.5</v>
          </cell>
          <cell r="K1694">
            <v>66.666666666666671</v>
          </cell>
          <cell r="L1694">
            <v>68.333333333333329</v>
          </cell>
          <cell r="M1694">
            <v>68.75</v>
          </cell>
          <cell r="N1694">
            <v>68.75</v>
          </cell>
          <cell r="O1694">
            <v>68.611111111111114</v>
          </cell>
          <cell r="P1694">
            <v>70.416666666666671</v>
          </cell>
          <cell r="Q1694">
            <v>66.25231481481481</v>
          </cell>
        </row>
        <row r="1695">
          <cell r="A1695">
            <v>1232003</v>
          </cell>
          <cell r="B1695" t="str">
            <v>1232003</v>
          </cell>
          <cell r="C1695" t="str">
            <v>ولاعات</v>
          </cell>
        </row>
        <row r="1696">
          <cell r="A1696">
            <v>123200301</v>
          </cell>
          <cell r="B1696">
            <v>123200301</v>
          </cell>
          <cell r="C1696" t="str">
            <v>ولاعة سجائر - كينت</v>
          </cell>
          <cell r="E1696">
            <v>2.6666666666666665</v>
          </cell>
          <cell r="F1696">
            <v>2.3333333333333335</v>
          </cell>
          <cell r="G1696">
            <v>2.5555555555555558</v>
          </cell>
          <cell r="H1696">
            <v>2.6666666666666665</v>
          </cell>
          <cell r="I1696">
            <v>2.67</v>
          </cell>
          <cell r="J1696">
            <v>2.6666666666666665</v>
          </cell>
          <cell r="K1696">
            <v>2.5</v>
          </cell>
          <cell r="L1696">
            <v>2.6111111111111112</v>
          </cell>
          <cell r="M1696">
            <v>2.8333333333333335</v>
          </cell>
          <cell r="N1696">
            <v>2.6666666666666665</v>
          </cell>
          <cell r="O1696">
            <v>2.6666666666666665</v>
          </cell>
          <cell r="P1696">
            <v>2.6666666666666665</v>
          </cell>
          <cell r="Q1696">
            <v>2.6252777777777778</v>
          </cell>
        </row>
        <row r="1697">
          <cell r="A1697">
            <v>123200302</v>
          </cell>
          <cell r="B1697">
            <v>123200302</v>
          </cell>
          <cell r="C1697" t="str">
            <v>ولاعة سجائر - لانا</v>
          </cell>
          <cell r="E1697">
            <v>2.4444444444444442</v>
          </cell>
          <cell r="F1697">
            <v>2.4444444444444442</v>
          </cell>
          <cell r="G1697">
            <v>2.6666666666666665</v>
          </cell>
          <cell r="H1697">
            <v>2.5</v>
          </cell>
          <cell r="I1697">
            <v>2.5</v>
          </cell>
          <cell r="J1697">
            <v>2.5</v>
          </cell>
          <cell r="K1697">
            <v>2</v>
          </cell>
          <cell r="L1697">
            <v>2</v>
          </cell>
          <cell r="M1697">
            <v>2.1666666666666665</v>
          </cell>
          <cell r="N1697">
            <v>2.3333333333333335</v>
          </cell>
          <cell r="O1697">
            <v>2.3333333333333335</v>
          </cell>
          <cell r="P1697">
            <v>2.6666666666666665</v>
          </cell>
          <cell r="Q1697">
            <v>2.3796296296296298</v>
          </cell>
        </row>
        <row r="1698">
          <cell r="A1698">
            <v>123200303</v>
          </cell>
          <cell r="B1698">
            <v>123200303</v>
          </cell>
          <cell r="C1698" t="str">
            <v>ولاعه بلاستيك عادية</v>
          </cell>
          <cell r="E1698">
            <v>1</v>
          </cell>
          <cell r="F1698">
            <v>1</v>
          </cell>
          <cell r="G1698">
            <v>1</v>
          </cell>
          <cell r="H1698">
            <v>0.99305555555555547</v>
          </cell>
          <cell r="I1698">
            <v>0.99305555555555547</v>
          </cell>
          <cell r="J1698">
            <v>1</v>
          </cell>
          <cell r="K1698">
            <v>1</v>
          </cell>
          <cell r="L1698">
            <v>1</v>
          </cell>
          <cell r="M1698">
            <v>1</v>
          </cell>
          <cell r="N1698">
            <v>1</v>
          </cell>
          <cell r="O1698">
            <v>1.0666666666666667</v>
          </cell>
          <cell r="P1698">
            <v>1</v>
          </cell>
          <cell r="Q1698">
            <v>1.0043981481481481</v>
          </cell>
        </row>
        <row r="1699">
          <cell r="A1699">
            <v>1232004</v>
          </cell>
          <cell r="B1699" t="str">
            <v>1232004</v>
          </cell>
          <cell r="C1699" t="str">
            <v xml:space="preserve"> سلع اخرى</v>
          </cell>
        </row>
        <row r="1700">
          <cell r="A1700">
            <v>123200401</v>
          </cell>
          <cell r="B1700">
            <v>123200401</v>
          </cell>
          <cell r="C1700" t="str">
            <v>شمسية</v>
          </cell>
          <cell r="E1700">
            <v>12.5</v>
          </cell>
          <cell r="F1700">
            <v>12.5</v>
          </cell>
          <cell r="G1700">
            <v>12.5</v>
          </cell>
          <cell r="H1700">
            <v>12.5</v>
          </cell>
          <cell r="I1700">
            <v>12.5</v>
          </cell>
          <cell r="J1700">
            <v>12.333333333333332</v>
          </cell>
          <cell r="K1700">
            <v>11.5</v>
          </cell>
          <cell r="L1700">
            <v>11.5</v>
          </cell>
          <cell r="M1700">
            <v>11.5</v>
          </cell>
          <cell r="N1700">
            <v>11.5</v>
          </cell>
          <cell r="O1700">
            <v>11.5</v>
          </cell>
          <cell r="P1700">
            <v>11.5</v>
          </cell>
          <cell r="Q1700">
            <v>11.986111111111109</v>
          </cell>
        </row>
        <row r="1701">
          <cell r="A1701">
            <v>123200402</v>
          </cell>
          <cell r="B1701" t="str">
            <v>123200402</v>
          </cell>
          <cell r="C1701" t="str">
            <v>عربة اطفال</v>
          </cell>
        </row>
        <row r="1702">
          <cell r="A1702">
            <v>124</v>
          </cell>
          <cell r="B1702" t="str">
            <v>124</v>
          </cell>
          <cell r="C1702" t="str">
            <v>الرعاية الاجتماعية</v>
          </cell>
        </row>
        <row r="1703">
          <cell r="A1703">
            <v>1240</v>
          </cell>
          <cell r="B1703" t="str">
            <v>1240</v>
          </cell>
          <cell r="C1703" t="str">
            <v>الرعاية الاجتماعية</v>
          </cell>
        </row>
        <row r="1704">
          <cell r="A1704">
            <v>125</v>
          </cell>
          <cell r="B1704" t="str">
            <v>125</v>
          </cell>
          <cell r="C1704" t="str">
            <v>التأمين</v>
          </cell>
        </row>
        <row r="1705">
          <cell r="A1705">
            <v>1251</v>
          </cell>
          <cell r="B1705" t="str">
            <v>1251</v>
          </cell>
          <cell r="C1705" t="str">
            <v>التأمين على الحياة</v>
          </cell>
        </row>
        <row r="1706">
          <cell r="A1706">
            <v>1251001</v>
          </cell>
          <cell r="B1706" t="str">
            <v>1251001</v>
          </cell>
          <cell r="C1706" t="str">
            <v>التأمين على الحياة</v>
          </cell>
        </row>
        <row r="1707">
          <cell r="A1707">
            <v>125100101</v>
          </cell>
          <cell r="B1707">
            <v>125100101</v>
          </cell>
          <cell r="C1707" t="str">
            <v xml:space="preserve">بوليصة تأمين على الحياة </v>
          </cell>
          <cell r="E1707">
            <v>2160</v>
          </cell>
          <cell r="F1707">
            <v>2160</v>
          </cell>
          <cell r="G1707">
            <v>2160</v>
          </cell>
          <cell r="H1707">
            <v>2160</v>
          </cell>
          <cell r="I1707">
            <v>2160</v>
          </cell>
          <cell r="J1707">
            <v>2160</v>
          </cell>
          <cell r="K1707">
            <v>2160</v>
          </cell>
          <cell r="L1707">
            <v>2160</v>
          </cell>
          <cell r="M1707">
            <v>2160</v>
          </cell>
          <cell r="N1707">
            <v>2160</v>
          </cell>
          <cell r="O1707">
            <v>2160</v>
          </cell>
          <cell r="P1707">
            <v>2160</v>
          </cell>
          <cell r="Q1707">
            <v>2160</v>
          </cell>
        </row>
        <row r="1708">
          <cell r="A1708">
            <v>1252</v>
          </cell>
          <cell r="B1708" t="str">
            <v>1252</v>
          </cell>
          <cell r="C1708" t="str">
            <v>تامين المنازل</v>
          </cell>
        </row>
        <row r="1709">
          <cell r="A1709">
            <v>1252001</v>
          </cell>
          <cell r="B1709" t="str">
            <v>1252001</v>
          </cell>
          <cell r="C1709" t="str">
            <v>تامين المنازل</v>
          </cell>
        </row>
        <row r="1710">
          <cell r="A1710">
            <v>125200101</v>
          </cell>
          <cell r="B1710">
            <v>125200101</v>
          </cell>
          <cell r="C1710" t="str">
            <v>تامين ضد الحريق</v>
          </cell>
          <cell r="E1710">
            <v>500</v>
          </cell>
          <cell r="F1710">
            <v>500</v>
          </cell>
          <cell r="G1710">
            <v>500</v>
          </cell>
          <cell r="H1710">
            <v>500</v>
          </cell>
          <cell r="I1710">
            <v>500</v>
          </cell>
          <cell r="J1710">
            <v>500</v>
          </cell>
          <cell r="K1710">
            <v>500</v>
          </cell>
          <cell r="L1710">
            <v>500</v>
          </cell>
          <cell r="M1710">
            <v>500</v>
          </cell>
          <cell r="N1710">
            <v>500</v>
          </cell>
          <cell r="O1710">
            <v>500</v>
          </cell>
          <cell r="P1710">
            <v>500</v>
          </cell>
          <cell r="Q1710">
            <v>500</v>
          </cell>
        </row>
        <row r="1711">
          <cell r="A1711">
            <v>1253</v>
          </cell>
          <cell r="B1711" t="str">
            <v>1253</v>
          </cell>
          <cell r="C1711" t="str">
            <v>التأمين الصحي</v>
          </cell>
        </row>
        <row r="1712">
          <cell r="A1712">
            <v>1253001</v>
          </cell>
          <cell r="B1712" t="str">
            <v>1253001</v>
          </cell>
          <cell r="C1712" t="str">
            <v>التأمين الصحي</v>
          </cell>
        </row>
        <row r="1713">
          <cell r="A1713">
            <v>125300101</v>
          </cell>
          <cell r="B1713">
            <v>125300101</v>
          </cell>
          <cell r="C1713" t="str">
            <v>تأمين صحي شامل لمدة سنة</v>
          </cell>
          <cell r="E1713">
            <v>954</v>
          </cell>
          <cell r="F1713">
            <v>954</v>
          </cell>
          <cell r="G1713">
            <v>954</v>
          </cell>
          <cell r="H1713">
            <v>954</v>
          </cell>
          <cell r="I1713">
            <v>954</v>
          </cell>
          <cell r="J1713">
            <v>954</v>
          </cell>
          <cell r="K1713">
            <v>954</v>
          </cell>
          <cell r="L1713">
            <v>954</v>
          </cell>
          <cell r="M1713">
            <v>954</v>
          </cell>
          <cell r="N1713">
            <v>954</v>
          </cell>
          <cell r="O1713">
            <v>954</v>
          </cell>
          <cell r="P1713">
            <v>954</v>
          </cell>
          <cell r="Q1713">
            <v>954</v>
          </cell>
        </row>
        <row r="1714">
          <cell r="A1714">
            <v>1254</v>
          </cell>
          <cell r="B1714" t="str">
            <v>1254</v>
          </cell>
          <cell r="C1714" t="str">
            <v>تامين المواصلات</v>
          </cell>
        </row>
        <row r="1715">
          <cell r="A1715">
            <v>1254001</v>
          </cell>
          <cell r="B1715" t="str">
            <v>1254001</v>
          </cell>
          <cell r="C1715" t="str">
            <v>تأمين السيارات</v>
          </cell>
        </row>
        <row r="1716">
          <cell r="A1716">
            <v>125400101</v>
          </cell>
          <cell r="B1716">
            <v>125400101</v>
          </cell>
          <cell r="C1716" t="str">
            <v>تأمين طرف ثالث لسيارة خصوصي , قوة ماتور 2000</v>
          </cell>
          <cell r="E1716">
            <v>1964.3738888888886</v>
          </cell>
          <cell r="F1716">
            <v>1964.3738888888886</v>
          </cell>
          <cell r="G1716">
            <v>2016.4814814814815</v>
          </cell>
          <cell r="H1716">
            <v>2016.4814814814815</v>
          </cell>
          <cell r="I1716">
            <v>2016.4814814814815</v>
          </cell>
          <cell r="J1716">
            <v>2157.3611111111109</v>
          </cell>
          <cell r="K1716">
            <v>2157.3611111111109</v>
          </cell>
          <cell r="L1716">
            <v>2157.3611111111109</v>
          </cell>
          <cell r="M1716">
            <v>2183.8888888888887</v>
          </cell>
          <cell r="N1716">
            <v>2183.8888888888887</v>
          </cell>
          <cell r="O1716">
            <v>2183.8888888888887</v>
          </cell>
          <cell r="P1716">
            <v>2186.6666666666665</v>
          </cell>
          <cell r="Q1716">
            <v>2099.0507407407413</v>
          </cell>
        </row>
        <row r="1717">
          <cell r="A1717">
            <v>125400102</v>
          </cell>
          <cell r="B1717">
            <v>125400102</v>
          </cell>
          <cell r="C1717" t="str">
            <v>تأمين طرف ثالث لسيارة خصوصي , قوة ماتور 1600</v>
          </cell>
          <cell r="E1717">
            <v>1869.4166666666667</v>
          </cell>
          <cell r="F1717">
            <v>1869.4166666666667</v>
          </cell>
          <cell r="G1717">
            <v>1936.6666666666667</v>
          </cell>
          <cell r="H1717">
            <v>1936.6666666666667</v>
          </cell>
          <cell r="I1717">
            <v>1936.6666666666667</v>
          </cell>
          <cell r="J1717">
            <v>1939.4791666666667</v>
          </cell>
          <cell r="K1717">
            <v>1939.4791666666667</v>
          </cell>
          <cell r="L1717">
            <v>1939.4791666666667</v>
          </cell>
          <cell r="M1717">
            <v>1895.5555555555554</v>
          </cell>
          <cell r="N1717">
            <v>1895.5555555555554</v>
          </cell>
          <cell r="O1717">
            <v>1895.5555555555554</v>
          </cell>
          <cell r="P1717">
            <v>1936.6666666666667</v>
          </cell>
          <cell r="Q1717">
            <v>1915.8836805555554</v>
          </cell>
        </row>
        <row r="1718">
          <cell r="A1718">
            <v>125400103</v>
          </cell>
          <cell r="B1718">
            <v>125400103</v>
          </cell>
          <cell r="C1718" t="str">
            <v>تأمين طرف ثالث لسيارة خصوصي , قوة ماتور 900</v>
          </cell>
          <cell r="E1718">
            <v>1560.1866666666665</v>
          </cell>
          <cell r="F1718">
            <v>1560.1866666666665</v>
          </cell>
          <cell r="G1718">
            <v>1641.9444444444443</v>
          </cell>
          <cell r="H1718">
            <v>1641.9444444444443</v>
          </cell>
          <cell r="I1718">
            <v>1641.9444444444443</v>
          </cell>
          <cell r="J1718">
            <v>1769.7916666666667</v>
          </cell>
          <cell r="K1718">
            <v>1769.7916666666667</v>
          </cell>
          <cell r="L1718">
            <v>1769.7916666666667</v>
          </cell>
          <cell r="M1718">
            <v>1770</v>
          </cell>
          <cell r="N1718">
            <v>1770</v>
          </cell>
          <cell r="O1718">
            <v>1770</v>
          </cell>
          <cell r="P1718">
            <v>1770</v>
          </cell>
          <cell r="Q1718">
            <v>1702.9651388888888</v>
          </cell>
        </row>
        <row r="1719">
          <cell r="A1719">
            <v>125400104</v>
          </cell>
          <cell r="B1719">
            <v>125400104</v>
          </cell>
          <cell r="C1719" t="str">
            <v>تأمين الزامي لسيارة خصوصي , قوة ماتور 2000</v>
          </cell>
          <cell r="E1719">
            <v>1390.1388888888887</v>
          </cell>
          <cell r="F1719">
            <v>1390.1388888888887</v>
          </cell>
          <cell r="G1719">
            <v>1434.5833333333333</v>
          </cell>
          <cell r="H1719">
            <v>1434.5833333333333</v>
          </cell>
          <cell r="I1719">
            <v>1434.5833333333333</v>
          </cell>
          <cell r="J1719">
            <v>1550.5555555555557</v>
          </cell>
          <cell r="K1719">
            <v>1550.5555555555557</v>
          </cell>
          <cell r="L1719">
            <v>1550.5555555555557</v>
          </cell>
          <cell r="M1719">
            <v>1436.3194444444443</v>
          </cell>
          <cell r="N1719">
            <v>1436.3194444444443</v>
          </cell>
          <cell r="O1719">
            <v>1436.3194444444443</v>
          </cell>
          <cell r="P1719">
            <v>1570</v>
          </cell>
          <cell r="Q1719">
            <v>1467.8877314814815</v>
          </cell>
        </row>
        <row r="1720">
          <cell r="A1720">
            <v>125400105</v>
          </cell>
          <cell r="B1720">
            <v>125400105</v>
          </cell>
          <cell r="C1720" t="str">
            <v>تأمين الزامي لسيارة خصوصي , قوة ماتور 1600</v>
          </cell>
          <cell r="E1720">
            <v>1335.8333333333333</v>
          </cell>
          <cell r="F1720">
            <v>1335.8333333333333</v>
          </cell>
          <cell r="G1720">
            <v>1374.8611111111111</v>
          </cell>
          <cell r="H1720">
            <v>1374.8611111111111</v>
          </cell>
          <cell r="I1720">
            <v>1374.8611111111111</v>
          </cell>
          <cell r="J1720">
            <v>1264.3749999999998</v>
          </cell>
          <cell r="K1720">
            <v>1264.375</v>
          </cell>
          <cell r="L1720">
            <v>1264.375</v>
          </cell>
          <cell r="M1720">
            <v>1285.625</v>
          </cell>
          <cell r="N1720">
            <v>1285.625</v>
          </cell>
          <cell r="O1720">
            <v>1285.625</v>
          </cell>
          <cell r="P1720">
            <v>1236.6666666666667</v>
          </cell>
          <cell r="Q1720">
            <v>1306.9097222222222</v>
          </cell>
        </row>
        <row r="1721">
          <cell r="A1721">
            <v>125400106</v>
          </cell>
          <cell r="B1721">
            <v>125400106</v>
          </cell>
          <cell r="C1721" t="str">
            <v>تأمين الزامي لسيارة خصوصي , قوة ماتور 900</v>
          </cell>
          <cell r="E1721">
            <v>1039.7916666666667</v>
          </cell>
          <cell r="F1721">
            <v>1039.7916666666667</v>
          </cell>
          <cell r="G1721">
            <v>1051.0416666666667</v>
          </cell>
          <cell r="H1721">
            <v>1051.0416666666667</v>
          </cell>
          <cell r="I1721">
            <v>1051.0416666666667</v>
          </cell>
          <cell r="J1721">
            <v>1010.486111111111</v>
          </cell>
          <cell r="K1721">
            <v>1010.486111111111</v>
          </cell>
          <cell r="L1721">
            <v>1010.486111111111</v>
          </cell>
          <cell r="M1721">
            <v>1007.5</v>
          </cell>
          <cell r="N1721">
            <v>1007.5</v>
          </cell>
          <cell r="O1721">
            <v>1007.5</v>
          </cell>
          <cell r="P1721">
            <v>1003.3333333333334</v>
          </cell>
          <cell r="Q1721">
            <v>1024.1666666666667</v>
          </cell>
        </row>
        <row r="1722">
          <cell r="A1722">
            <v>1254002</v>
          </cell>
          <cell r="B1722" t="str">
            <v>1254002</v>
          </cell>
          <cell r="C1722" t="str">
            <v>تأمين الامتعة</v>
          </cell>
        </row>
        <row r="1723">
          <cell r="A1723">
            <v>125400201</v>
          </cell>
          <cell r="B1723" t="str">
            <v>125400201</v>
          </cell>
          <cell r="C1723" t="str">
            <v>تأمين الامتعة</v>
          </cell>
        </row>
        <row r="1724">
          <cell r="A1724">
            <v>1255</v>
          </cell>
          <cell r="B1724" t="str">
            <v>1255</v>
          </cell>
          <cell r="C1724" t="str">
            <v>تامينات اخرى</v>
          </cell>
        </row>
        <row r="1725">
          <cell r="A1725">
            <v>126</v>
          </cell>
          <cell r="B1725" t="str">
            <v>126</v>
          </cell>
          <cell r="C1725" t="str">
            <v>الخدمات المالية</v>
          </cell>
        </row>
        <row r="1726">
          <cell r="A1726">
            <v>1261</v>
          </cell>
          <cell r="B1726" t="str">
            <v>1261</v>
          </cell>
          <cell r="C1726" t="str">
            <v>الخدمات المالية</v>
          </cell>
        </row>
        <row r="1727">
          <cell r="A1727">
            <v>1262</v>
          </cell>
          <cell r="B1727" t="str">
            <v>1262</v>
          </cell>
          <cell r="C1727" t="str">
            <v>خدمات مالية اخرى</v>
          </cell>
        </row>
        <row r="1728">
          <cell r="A1728">
            <v>1262001</v>
          </cell>
          <cell r="B1728" t="str">
            <v>1262001</v>
          </cell>
          <cell r="C1728" t="str">
            <v>رسوم ومصاريف للبنوك والبريد</v>
          </cell>
        </row>
        <row r="1729">
          <cell r="A1729">
            <v>126200101</v>
          </cell>
          <cell r="B1729">
            <v>126200101</v>
          </cell>
          <cell r="C1729" t="str">
            <v xml:space="preserve">رسوم ومصاريف استخراج دفتر شيكات </v>
          </cell>
          <cell r="E1729">
            <v>15.353333333333333</v>
          </cell>
          <cell r="F1729">
            <v>15.353333333333333</v>
          </cell>
          <cell r="G1729">
            <v>15.32</v>
          </cell>
          <cell r="H1729">
            <v>15.32</v>
          </cell>
          <cell r="I1729">
            <v>15.32</v>
          </cell>
          <cell r="J1729">
            <v>20.592222222222222</v>
          </cell>
          <cell r="K1729">
            <v>20.592222222222222</v>
          </cell>
          <cell r="L1729">
            <v>20.592222222222222</v>
          </cell>
          <cell r="M1729">
            <v>20.643333333333334</v>
          </cell>
          <cell r="N1729">
            <v>20.643333333333334</v>
          </cell>
          <cell r="O1729">
            <v>20.643333333333334</v>
          </cell>
          <cell r="P1729">
            <v>21.59888888888889</v>
          </cell>
          <cell r="Q1729">
            <v>18.497685185185187</v>
          </cell>
        </row>
        <row r="1730">
          <cell r="A1730">
            <v>127</v>
          </cell>
          <cell r="B1730" t="str">
            <v>127</v>
          </cell>
          <cell r="C1730" t="str">
            <v>خدمات اخرى غير مصنفة في مكان آخر</v>
          </cell>
        </row>
        <row r="1731">
          <cell r="A1731">
            <v>1270</v>
          </cell>
          <cell r="B1731" t="str">
            <v>1270</v>
          </cell>
          <cell r="C1731" t="str">
            <v>خدمات اخرى غير مصنفة في مكان آخر</v>
          </cell>
        </row>
        <row r="1732">
          <cell r="A1732">
            <v>1270001</v>
          </cell>
          <cell r="B1732" t="str">
            <v>1270001</v>
          </cell>
          <cell r="C1732" t="str">
            <v>الخدمات القانونية</v>
          </cell>
        </row>
        <row r="1733">
          <cell r="A1733">
            <v>1270002</v>
          </cell>
          <cell r="B1733" t="str">
            <v>1270002</v>
          </cell>
          <cell r="C1733" t="str">
            <v>رسوم استخراج شهادات وتصاريح</v>
          </cell>
        </row>
        <row r="1734">
          <cell r="A1734">
            <v>127000201</v>
          </cell>
          <cell r="B1734">
            <v>127000201</v>
          </cell>
          <cell r="C1734" t="str">
            <v>رسوم شهادة ميلاد</v>
          </cell>
          <cell r="E1734">
            <v>13.053333333333333</v>
          </cell>
          <cell r="F1734">
            <v>13.053333333333333</v>
          </cell>
          <cell r="G1734">
            <v>14.444444444444443</v>
          </cell>
          <cell r="H1734">
            <v>14.444444444444445</v>
          </cell>
          <cell r="I1734">
            <v>14.444444444444443</v>
          </cell>
          <cell r="J1734">
            <v>14.722222222222223</v>
          </cell>
          <cell r="K1734">
            <v>14.722222222222223</v>
          </cell>
          <cell r="L1734">
            <v>14.722222222222223</v>
          </cell>
          <cell r="M1734">
            <v>14.626984126984127</v>
          </cell>
          <cell r="N1734">
            <v>14.626984126984127</v>
          </cell>
          <cell r="O1734">
            <v>14.626984126984127</v>
          </cell>
          <cell r="P1734">
            <v>14.626984126984127</v>
          </cell>
          <cell r="Q1734">
            <v>14.342883597883599</v>
          </cell>
        </row>
        <row r="1735">
          <cell r="A1735">
            <v>127000202</v>
          </cell>
          <cell r="B1735">
            <v>127000202</v>
          </cell>
          <cell r="C1735" t="str">
            <v>رسوم استخراج تصريح للاردن</v>
          </cell>
          <cell r="E1735">
            <v>43.24666666666667</v>
          </cell>
          <cell r="F1735">
            <v>43.24666666666667</v>
          </cell>
          <cell r="G1735">
            <v>43.247142857142855</v>
          </cell>
          <cell r="H1735">
            <v>43.247142857142855</v>
          </cell>
          <cell r="I1735">
            <v>43.247142857142855</v>
          </cell>
          <cell r="J1735">
            <v>43.770952380952387</v>
          </cell>
          <cell r="K1735">
            <v>43.770952380952387</v>
          </cell>
          <cell r="L1735">
            <v>43.770952380952387</v>
          </cell>
          <cell r="M1735">
            <v>43.818571428571431</v>
          </cell>
          <cell r="N1735">
            <v>43.818571428571431</v>
          </cell>
          <cell r="O1735">
            <v>43.818571428571431</v>
          </cell>
          <cell r="P1735">
            <v>43.818571428571431</v>
          </cell>
          <cell r="Q1735">
            <v>43.568492063492066</v>
          </cell>
        </row>
        <row r="1736">
          <cell r="A1736">
            <v>127000203</v>
          </cell>
          <cell r="B1736">
            <v>127000203</v>
          </cell>
          <cell r="C1736" t="str">
            <v>رسوم استخراج جواز سفر</v>
          </cell>
          <cell r="E1736">
            <v>222.39</v>
          </cell>
          <cell r="F1736">
            <v>222.39</v>
          </cell>
          <cell r="G1736">
            <v>223.5</v>
          </cell>
          <cell r="H1736">
            <v>223.5</v>
          </cell>
          <cell r="I1736">
            <v>223.5</v>
          </cell>
          <cell r="J1736">
            <v>224.05555555555554</v>
          </cell>
          <cell r="K1736">
            <v>224.05555555555554</v>
          </cell>
          <cell r="L1736">
            <v>224.05555555555554</v>
          </cell>
          <cell r="M1736">
            <v>224.05555555555554</v>
          </cell>
          <cell r="N1736">
            <v>224.05555555555554</v>
          </cell>
          <cell r="O1736">
            <v>224.05555555555554</v>
          </cell>
          <cell r="P1736">
            <v>224.05555555555554</v>
          </cell>
          <cell r="Q1736">
            <v>223.6390740740741</v>
          </cell>
        </row>
        <row r="1737">
          <cell r="A1737">
            <v>127000204</v>
          </cell>
          <cell r="B1737">
            <v>127000204</v>
          </cell>
          <cell r="C1737" t="str">
            <v>رسوم تصديق  شهادة دراسية</v>
          </cell>
          <cell r="E1737">
            <v>9.94</v>
          </cell>
          <cell r="F1737">
            <v>9.94</v>
          </cell>
          <cell r="G1737">
            <v>9.4</v>
          </cell>
          <cell r="H1737">
            <v>9.4</v>
          </cell>
          <cell r="I1737">
            <v>9.4</v>
          </cell>
          <cell r="J1737">
            <v>9.9833333333333325</v>
          </cell>
          <cell r="K1737">
            <v>9.9833333333333325</v>
          </cell>
          <cell r="L1737">
            <v>9.9833333333333325</v>
          </cell>
          <cell r="M1737">
            <v>10.200000000000001</v>
          </cell>
          <cell r="N1737">
            <v>10.200000000000001</v>
          </cell>
          <cell r="O1737">
            <v>10.200000000000001</v>
          </cell>
          <cell r="P1737">
            <v>10.483333333333333</v>
          </cell>
          <cell r="Q1737">
            <v>9.926111111111112</v>
          </cell>
        </row>
        <row r="1738">
          <cell r="A1738">
            <v>127000205</v>
          </cell>
          <cell r="B1738">
            <v>127000205</v>
          </cell>
          <cell r="C1738" t="str">
            <v>رسوم استخراج رخصة قيادة</v>
          </cell>
          <cell r="E1738">
            <v>106.66666666666667</v>
          </cell>
          <cell r="F1738">
            <v>106.66666666666667</v>
          </cell>
          <cell r="G1738">
            <v>106.66666666666667</v>
          </cell>
          <cell r="H1738">
            <v>106.66666666666667</v>
          </cell>
          <cell r="I1738">
            <v>106.66666666666667</v>
          </cell>
          <cell r="J1738">
            <v>136.33333333333334</v>
          </cell>
          <cell r="K1738">
            <v>136.33333333333334</v>
          </cell>
          <cell r="L1738">
            <v>136.33333333333334</v>
          </cell>
          <cell r="M1738">
            <v>136.66666666666666</v>
          </cell>
          <cell r="N1738">
            <v>136.66666666666666</v>
          </cell>
          <cell r="O1738">
            <v>136.66666666666666</v>
          </cell>
          <cell r="P1738">
            <v>156.2222222222222</v>
          </cell>
          <cell r="Q1738">
            <v>125.71296296296299</v>
          </cell>
        </row>
        <row r="1739">
          <cell r="A1739">
            <v>1270003</v>
          </cell>
          <cell r="B1739" t="str">
            <v>1270003</v>
          </cell>
          <cell r="C1739" t="str">
            <v>خدمات اخرى</v>
          </cell>
        </row>
        <row r="1740">
          <cell r="A1740">
            <v>127000301</v>
          </cell>
          <cell r="B1740">
            <v>127000301</v>
          </cell>
          <cell r="C1740" t="str">
            <v>رسوم مباني</v>
          </cell>
        </row>
      </sheetData>
      <sheetData sheetId="1">
        <row r="8">
          <cell r="C8" t="str">
            <v xml:space="preserve">الرقم القياسي العام </v>
          </cell>
        </row>
        <row r="9">
          <cell r="B9">
            <v>1</v>
          </cell>
          <cell r="C9" t="str">
            <v>المواد الغذائية والمشروبات غير الكحولية</v>
          </cell>
        </row>
        <row r="10">
          <cell r="B10">
            <v>11</v>
          </cell>
          <cell r="C10" t="str">
            <v>المواد الغذائية</v>
          </cell>
        </row>
        <row r="11">
          <cell r="B11">
            <v>111</v>
          </cell>
          <cell r="C11" t="str">
            <v>الخبز والحبوب ومنتجاتها</v>
          </cell>
        </row>
        <row r="12">
          <cell r="B12">
            <v>111001</v>
          </cell>
          <cell r="C12" t="str">
            <v>الأرز</v>
          </cell>
        </row>
        <row r="13">
          <cell r="B13">
            <v>0</v>
          </cell>
          <cell r="C13" t="str">
            <v>ارز حبة طويلة</v>
          </cell>
        </row>
        <row r="14">
          <cell r="B14">
            <v>11100101</v>
          </cell>
          <cell r="C14" t="str">
            <v>أرز حبة طويلة-انكل بنز-امريكا</v>
          </cell>
          <cell r="D14" t="str">
            <v>-</v>
          </cell>
          <cell r="E14">
            <v>15.107142857142858</v>
          </cell>
          <cell r="F14">
            <v>15.180555555555555</v>
          </cell>
          <cell r="G14">
            <v>15.178571428571429</v>
          </cell>
          <cell r="H14">
            <v>14.944444444444443</v>
          </cell>
          <cell r="I14">
            <v>14.944444444444445</v>
          </cell>
          <cell r="J14">
            <v>15.309895833333334</v>
          </cell>
          <cell r="K14">
            <v>15.339285714285714</v>
          </cell>
          <cell r="L14">
            <v>15.782738095238097</v>
          </cell>
          <cell r="M14">
            <v>16.09375</v>
          </cell>
          <cell r="N14">
            <v>16.148809523809526</v>
          </cell>
          <cell r="O14">
            <v>15.9609375</v>
          </cell>
          <cell r="P14">
            <v>15.914062499999998</v>
          </cell>
          <cell r="Q14">
            <v>15.492053158068783</v>
          </cell>
        </row>
        <row r="15">
          <cell r="B15">
            <v>11100102</v>
          </cell>
          <cell r="C15" t="str">
            <v>أرز حبة طويلة-ياسمين-</v>
          </cell>
          <cell r="D15" t="str">
            <v>1 كغم</v>
          </cell>
          <cell r="E15">
            <v>8.3472222222222232</v>
          </cell>
          <cell r="F15">
            <v>8.4479166666666661</v>
          </cell>
          <cell r="G15">
            <v>8.0714285714285712</v>
          </cell>
          <cell r="H15">
            <v>8.3177083333333339</v>
          </cell>
          <cell r="I15">
            <v>7.7627976190476193</v>
          </cell>
          <cell r="J15">
            <v>8.2200520833333321</v>
          </cell>
          <cell r="K15">
            <v>8.1953125</v>
          </cell>
          <cell r="L15">
            <v>8.0533854166666661</v>
          </cell>
          <cell r="M15">
            <v>8.0073784722222232</v>
          </cell>
          <cell r="N15">
            <v>7.8381076388888893</v>
          </cell>
          <cell r="O15">
            <v>8.0642361111111107</v>
          </cell>
          <cell r="P15">
            <v>8.2135416666666661</v>
          </cell>
          <cell r="Q15">
            <v>8.1282572751322757</v>
          </cell>
        </row>
        <row r="16">
          <cell r="B16">
            <v>0</v>
          </cell>
          <cell r="C16" t="str">
            <v>ارز حبة قصيرة</v>
          </cell>
        </row>
        <row r="17">
          <cell r="B17">
            <v>11100103</v>
          </cell>
          <cell r="C17" t="str">
            <v>ارز حبة قصيرة-صن وايت-استراليا</v>
          </cell>
          <cell r="D17" t="str">
            <v>كيس/25 كغم</v>
          </cell>
          <cell r="E17">
            <v>117.87499999999999</v>
          </cell>
          <cell r="F17">
            <v>114.64285714285715</v>
          </cell>
          <cell r="G17">
            <v>114.58333333333333</v>
          </cell>
          <cell r="H17">
            <v>110.40625</v>
          </cell>
          <cell r="I17">
            <v>107.23333333333335</v>
          </cell>
          <cell r="J17">
            <v>102.01041666666667</v>
          </cell>
          <cell r="K17">
            <v>101.09027777777779</v>
          </cell>
          <cell r="L17">
            <v>103.49305555555556</v>
          </cell>
          <cell r="M17">
            <v>107.93055555555556</v>
          </cell>
          <cell r="N17">
            <v>107.45833333333334</v>
          </cell>
          <cell r="O17">
            <v>106.81249999999999</v>
          </cell>
          <cell r="P17">
            <v>107.34027777777777</v>
          </cell>
          <cell r="Q17">
            <v>108.4063492063492</v>
          </cell>
        </row>
        <row r="18">
          <cell r="B18">
            <v>11100104</v>
          </cell>
          <cell r="C18" t="str">
            <v>أرز حبة قصيرة-شقحة استراليا</v>
          </cell>
          <cell r="D18" t="str">
            <v>باكيت/1كغم</v>
          </cell>
          <cell r="E18">
            <v>7.6638888888888888</v>
          </cell>
          <cell r="F18">
            <v>7.583333333333333</v>
          </cell>
          <cell r="G18">
            <v>7.5119047619047636</v>
          </cell>
          <cell r="H18">
            <v>7.511904761904761</v>
          </cell>
          <cell r="I18">
            <v>7.5</v>
          </cell>
          <cell r="J18">
            <v>7.099206349206348</v>
          </cell>
          <cell r="K18">
            <v>7.149739583333333</v>
          </cell>
          <cell r="L18">
            <v>7.1319444444444455</v>
          </cell>
          <cell r="M18">
            <v>7.174479166666667</v>
          </cell>
          <cell r="N18">
            <v>7.0802951388888893</v>
          </cell>
          <cell r="O18">
            <v>7.165364583333333</v>
          </cell>
          <cell r="P18">
            <v>7.1011904761904754</v>
          </cell>
          <cell r="Q18">
            <v>7.306104290674603</v>
          </cell>
        </row>
        <row r="19">
          <cell r="B19">
            <v>111002</v>
          </cell>
          <cell r="C19" t="str">
            <v>الطحين</v>
          </cell>
        </row>
        <row r="20">
          <cell r="B20">
            <v>0</v>
          </cell>
          <cell r="C20" t="str">
            <v>الطحين المستورد</v>
          </cell>
        </row>
        <row r="21">
          <cell r="B21">
            <v>0</v>
          </cell>
          <cell r="C21" t="str">
            <v>طحين باكيت</v>
          </cell>
        </row>
        <row r="22">
          <cell r="B22">
            <v>11100201</v>
          </cell>
          <cell r="C22" t="str">
            <v>طحين ابيض فاخر - شتيبل - امريكا</v>
          </cell>
          <cell r="D22" t="str">
            <v>باكيت / 1 كغم</v>
          </cell>
          <cell r="E22">
            <v>4.5</v>
          </cell>
          <cell r="F22">
            <v>4.4249999999999998</v>
          </cell>
          <cell r="G22">
            <v>4.45</v>
          </cell>
          <cell r="H22">
            <v>4.333333333333333</v>
          </cell>
          <cell r="I22">
            <v>4.4404761904761907</v>
          </cell>
          <cell r="J22">
            <v>4.5590277777777777</v>
          </cell>
          <cell r="K22">
            <v>4.4390625000000004</v>
          </cell>
          <cell r="L22">
            <v>4.9765625</v>
          </cell>
          <cell r="M22">
            <v>4.809895833333333</v>
          </cell>
          <cell r="N22">
            <v>5.4305555555555554</v>
          </cell>
          <cell r="O22">
            <v>4.6845238095238093</v>
          </cell>
          <cell r="P22">
            <v>4.7760416666666661</v>
          </cell>
          <cell r="Q22">
            <v>4.6520399305555555</v>
          </cell>
        </row>
        <row r="23">
          <cell r="B23">
            <v>0</v>
          </cell>
          <cell r="C23" t="str">
            <v>طحين شوالات</v>
          </cell>
        </row>
        <row r="24">
          <cell r="B24">
            <v>11100202</v>
          </cell>
          <cell r="C24" t="str">
            <v>طحين أبيض حيفا-زيرو-إسرائيل</v>
          </cell>
          <cell r="D24" t="str">
            <v>كيس 60 كغم</v>
          </cell>
          <cell r="E24">
            <v>156.25</v>
          </cell>
          <cell r="F24">
            <v>151.66666666666666</v>
          </cell>
          <cell r="G24">
            <v>150.83333333333334</v>
          </cell>
          <cell r="H24">
            <v>151.25</v>
          </cell>
          <cell r="I24">
            <v>148.91666666666666</v>
          </cell>
          <cell r="J24">
            <v>147.58333333333334</v>
          </cell>
          <cell r="K24">
            <v>153.05555555555557</v>
          </cell>
          <cell r="L24">
            <v>162.08333333333334</v>
          </cell>
          <cell r="M24">
            <v>171.22222222222226</v>
          </cell>
          <cell r="N24">
            <v>176.25</v>
          </cell>
          <cell r="O24">
            <v>175.41666666666666</v>
          </cell>
          <cell r="P24">
            <v>175.55555555555557</v>
          </cell>
          <cell r="Q24">
            <v>160.00694444444446</v>
          </cell>
        </row>
        <row r="25">
          <cell r="B25">
            <v>0</v>
          </cell>
          <cell r="C25" t="str">
            <v>الطحين البلدي</v>
          </cell>
        </row>
        <row r="26">
          <cell r="B26">
            <v>11100203</v>
          </cell>
          <cell r="C26" t="str">
            <v>طحين بلدي حلل - محلي</v>
          </cell>
          <cell r="D26" t="str">
            <v>1 كغم</v>
          </cell>
          <cell r="E26">
            <v>4.5</v>
          </cell>
          <cell r="F26">
            <v>4.4000000000000004</v>
          </cell>
          <cell r="G26">
            <v>4.25</v>
          </cell>
          <cell r="H26">
            <v>4</v>
          </cell>
          <cell r="I26">
            <v>4</v>
          </cell>
          <cell r="J26">
            <v>4.125</v>
          </cell>
          <cell r="K26">
            <v>4.2951388888888884</v>
          </cell>
          <cell r="L26">
            <v>3.8946428571428577</v>
          </cell>
          <cell r="M26">
            <v>4.125</v>
          </cell>
          <cell r="N26">
            <v>3.9609375</v>
          </cell>
          <cell r="O26">
            <v>3.8690476190476191</v>
          </cell>
          <cell r="P26">
            <v>3.9404761904761907</v>
          </cell>
          <cell r="Q26">
            <v>4.1133535879629628</v>
          </cell>
        </row>
        <row r="27">
          <cell r="B27">
            <v>111003</v>
          </cell>
          <cell r="C27" t="str">
            <v>الخبز</v>
          </cell>
        </row>
        <row r="28">
          <cell r="B28">
            <v>0</v>
          </cell>
          <cell r="C28" t="str">
            <v>خبز ابيض كماج</v>
          </cell>
        </row>
        <row r="29">
          <cell r="B29">
            <v>11100301</v>
          </cell>
          <cell r="C29" t="str">
            <v>خبز ابيض كماج- محلي</v>
          </cell>
          <cell r="D29" t="str">
            <v>1 كغم</v>
          </cell>
          <cell r="E29">
            <v>4</v>
          </cell>
          <cell r="F29">
            <v>4</v>
          </cell>
          <cell r="G29">
            <v>4</v>
          </cell>
          <cell r="H29">
            <v>4</v>
          </cell>
          <cell r="I29">
            <v>4</v>
          </cell>
          <cell r="J29">
            <v>4</v>
          </cell>
          <cell r="K29">
            <v>4</v>
          </cell>
          <cell r="L29">
            <v>4</v>
          </cell>
          <cell r="M29">
            <v>4</v>
          </cell>
          <cell r="N29">
            <v>4</v>
          </cell>
          <cell r="O29">
            <v>4</v>
          </cell>
          <cell r="P29">
            <v>4</v>
          </cell>
          <cell r="Q29">
            <v>4</v>
          </cell>
        </row>
        <row r="30">
          <cell r="B30">
            <v>0</v>
          </cell>
          <cell r="C30" t="str">
            <v>خبز توست</v>
          </cell>
        </row>
        <row r="31">
          <cell r="B31">
            <v>11100302</v>
          </cell>
          <cell r="C31" t="str">
            <v>خبز توست ابيض- اسرائيل</v>
          </cell>
          <cell r="D31" t="str">
            <v>750 غم</v>
          </cell>
          <cell r="E31">
            <v>10.5</v>
          </cell>
          <cell r="F31">
            <v>9.8333333333333339</v>
          </cell>
          <cell r="G31">
            <v>10.166666666666668</v>
          </cell>
          <cell r="H31">
            <v>10.277777777777779</v>
          </cell>
          <cell r="I31">
            <v>8.8666666666666671</v>
          </cell>
          <cell r="J31">
            <v>9.3623015873015891</v>
          </cell>
          <cell r="K31">
            <v>9.8333333333333339</v>
          </cell>
          <cell r="L31">
            <v>9.2958333333333325</v>
          </cell>
          <cell r="M31">
            <v>9.3000000000000007</v>
          </cell>
          <cell r="N31">
            <v>9.25</v>
          </cell>
          <cell r="O31">
            <v>9.3833333333333329</v>
          </cell>
          <cell r="P31">
            <v>10.333333333333334</v>
          </cell>
          <cell r="Q31">
            <v>9.7002149470899486</v>
          </cell>
        </row>
        <row r="32">
          <cell r="B32">
            <v>111004</v>
          </cell>
          <cell r="C32" t="str">
            <v>القرشلة والكعك والبرازق</v>
          </cell>
        </row>
        <row r="33">
          <cell r="B33">
            <v>11100401</v>
          </cell>
          <cell r="C33" t="str">
            <v>قرشلة بسمسم اصابع-محلي</v>
          </cell>
          <cell r="D33" t="str">
            <v>1كغم</v>
          </cell>
          <cell r="E33">
            <v>10.261904761904763</v>
          </cell>
          <cell r="F33">
            <v>10.319444444444445</v>
          </cell>
          <cell r="G33">
            <v>10.285714285714286</v>
          </cell>
          <cell r="H33">
            <v>10.13095238095238</v>
          </cell>
          <cell r="I33">
            <v>10.166666666666666</v>
          </cell>
          <cell r="J33">
            <v>9.84375</v>
          </cell>
          <cell r="K33">
            <v>9.84375</v>
          </cell>
          <cell r="L33">
            <v>9.6875</v>
          </cell>
          <cell r="M33">
            <v>9.875</v>
          </cell>
          <cell r="N33">
            <v>9.8125</v>
          </cell>
          <cell r="O33">
            <v>9.84375</v>
          </cell>
          <cell r="P33">
            <v>10.09375</v>
          </cell>
          <cell r="Q33">
            <v>10.013723544973544</v>
          </cell>
        </row>
        <row r="34">
          <cell r="B34">
            <v>11100402</v>
          </cell>
          <cell r="C34" t="str">
            <v>برازق دائرية-محلي</v>
          </cell>
          <cell r="D34" t="str">
            <v>1كغم</v>
          </cell>
          <cell r="E34">
            <v>16.5</v>
          </cell>
          <cell r="F34">
            <v>17.25</v>
          </cell>
          <cell r="G34">
            <v>18.333333333333332</v>
          </cell>
          <cell r="H34">
            <v>18</v>
          </cell>
          <cell r="I34">
            <v>18.214285714285715</v>
          </cell>
          <cell r="J34">
            <v>18.357142857142858</v>
          </cell>
          <cell r="K34">
            <v>18.458333333333332</v>
          </cell>
          <cell r="L34">
            <v>18.571428571428573</v>
          </cell>
          <cell r="M34">
            <v>18</v>
          </cell>
          <cell r="N34">
            <v>18.5</v>
          </cell>
          <cell r="O34">
            <v>18.285714285714285</v>
          </cell>
          <cell r="P34">
            <v>18.785714285714285</v>
          </cell>
          <cell r="Q34">
            <v>18.104662698412696</v>
          </cell>
        </row>
        <row r="35">
          <cell r="B35">
            <v>111005</v>
          </cell>
          <cell r="C35" t="str">
            <v>كعك بعجوة</v>
          </cell>
        </row>
        <row r="36">
          <cell r="B36">
            <v>11100501</v>
          </cell>
          <cell r="C36" t="str">
            <v>كعك بعجوة-محلي</v>
          </cell>
          <cell r="D36" t="str">
            <v>1كغم</v>
          </cell>
          <cell r="E36">
            <v>19.899999999999999</v>
          </cell>
          <cell r="F36">
            <v>21.25</v>
          </cell>
          <cell r="G36">
            <v>21.3</v>
          </cell>
          <cell r="H36">
            <v>21.9</v>
          </cell>
          <cell r="I36">
            <v>19.899999999999999</v>
          </cell>
          <cell r="J36">
            <v>20.583333333333332</v>
          </cell>
          <cell r="K36">
            <v>20.916666666666668</v>
          </cell>
          <cell r="L36">
            <v>20.666666666666668</v>
          </cell>
          <cell r="M36">
            <v>20.666666666666668</v>
          </cell>
          <cell r="N36">
            <v>20.916666666666668</v>
          </cell>
          <cell r="O36">
            <v>21.416666666666668</v>
          </cell>
          <cell r="P36">
            <v>21.333333333333332</v>
          </cell>
          <cell r="Q36">
            <v>20.895833333333332</v>
          </cell>
        </row>
        <row r="37">
          <cell r="B37">
            <v>111006</v>
          </cell>
          <cell r="C37" t="str">
            <v>حلويات -شرقية-كنافة-بقلاوة</v>
          </cell>
        </row>
        <row r="38">
          <cell r="B38">
            <v>11100601</v>
          </cell>
          <cell r="C38" t="str">
            <v>كنافة ناعمة نابلسية-محلي</v>
          </cell>
          <cell r="D38" t="str">
            <v>1كغم</v>
          </cell>
          <cell r="E38">
            <v>30.395833333333336</v>
          </cell>
          <cell r="F38">
            <v>30.541666666666668</v>
          </cell>
          <cell r="G38">
            <v>30.624999999999996</v>
          </cell>
          <cell r="H38">
            <v>30.916666666666668</v>
          </cell>
          <cell r="I38">
            <v>30.833333333333332</v>
          </cell>
          <cell r="J38">
            <v>30.875</v>
          </cell>
          <cell r="K38">
            <v>30.833333333333332</v>
          </cell>
          <cell r="L38">
            <v>30.916666666666664</v>
          </cell>
          <cell r="M38">
            <v>32</v>
          </cell>
          <cell r="N38">
            <v>30.833333333333332</v>
          </cell>
          <cell r="O38">
            <v>30.916666666666664</v>
          </cell>
          <cell r="P38">
            <v>30.958333333333332</v>
          </cell>
          <cell r="Q38">
            <v>30.887152777777775</v>
          </cell>
        </row>
        <row r="39">
          <cell r="B39">
            <v>11100602</v>
          </cell>
          <cell r="C39" t="str">
            <v>بقلاوة محشية بفستق حلبي-محلي</v>
          </cell>
          <cell r="D39" t="str">
            <v>1كغم</v>
          </cell>
          <cell r="E39">
            <v>56.166666666666664</v>
          </cell>
          <cell r="F39">
            <v>55.666666666666664</v>
          </cell>
          <cell r="G39">
            <v>53.625</v>
          </cell>
          <cell r="H39">
            <v>54.145833333333329</v>
          </cell>
          <cell r="I39">
            <v>55.25</v>
          </cell>
          <cell r="J39">
            <v>54.1875</v>
          </cell>
          <cell r="K39">
            <v>55.25</v>
          </cell>
          <cell r="L39">
            <v>54.8125</v>
          </cell>
          <cell r="M39">
            <v>55.479166666666664</v>
          </cell>
          <cell r="N39">
            <v>55.125</v>
          </cell>
          <cell r="O39">
            <v>59.114583333333329</v>
          </cell>
          <cell r="P39">
            <v>54.822916666666664</v>
          </cell>
          <cell r="Q39">
            <v>55.303819444444436</v>
          </cell>
        </row>
        <row r="40">
          <cell r="B40">
            <v>11100603</v>
          </cell>
          <cell r="C40" t="str">
            <v>حلويات مشكلة-محلي</v>
          </cell>
          <cell r="D40" t="str">
            <v>1كغم</v>
          </cell>
          <cell r="E40">
            <v>57.023809523809518</v>
          </cell>
          <cell r="F40">
            <v>57.380952380952372</v>
          </cell>
          <cell r="G40">
            <v>55</v>
          </cell>
          <cell r="H40">
            <v>55.895833333333336</v>
          </cell>
          <cell r="I40">
            <v>56.625</v>
          </cell>
          <cell r="J40">
            <v>55.895833333333329</v>
          </cell>
          <cell r="K40">
            <v>56.208333333333329</v>
          </cell>
          <cell r="L40">
            <v>56.104166666666664</v>
          </cell>
          <cell r="M40">
            <v>56.645833333333329</v>
          </cell>
          <cell r="N40">
            <v>56.416666666666664</v>
          </cell>
          <cell r="O40">
            <v>55.90625</v>
          </cell>
          <cell r="P40">
            <v>56.114583333333329</v>
          </cell>
          <cell r="Q40">
            <v>56.268105158730158</v>
          </cell>
        </row>
        <row r="41">
          <cell r="B41">
            <v>111007</v>
          </cell>
          <cell r="C41" t="str">
            <v>كيك-جاتوه-بتي فور</v>
          </cell>
        </row>
        <row r="42">
          <cell r="B42">
            <v>11100701</v>
          </cell>
          <cell r="C42" t="str">
            <v>جاتوه (تورتا)مطلي بالكريم و الشوكولاته-محلي</v>
          </cell>
          <cell r="D42" t="str">
            <v>6 قطع</v>
          </cell>
          <cell r="E42">
            <v>34</v>
          </cell>
          <cell r="F42">
            <v>35</v>
          </cell>
          <cell r="G42">
            <v>35.5</v>
          </cell>
          <cell r="H42">
            <v>35.833333333333336</v>
          </cell>
          <cell r="I42">
            <v>37.142857142857146</v>
          </cell>
          <cell r="J42">
            <v>36.428571428571431</v>
          </cell>
          <cell r="K42">
            <v>38.333333333333336</v>
          </cell>
          <cell r="L42">
            <v>37.857142857142854</v>
          </cell>
          <cell r="M42">
            <v>37.142857142857146</v>
          </cell>
          <cell r="N42">
            <v>38.333333333333336</v>
          </cell>
          <cell r="O42">
            <v>40</v>
          </cell>
          <cell r="P42">
            <v>40</v>
          </cell>
          <cell r="Q42">
            <v>37.130952380952387</v>
          </cell>
        </row>
        <row r="43">
          <cell r="B43">
            <v>111008</v>
          </cell>
          <cell r="C43" t="str">
            <v>البسكويت</v>
          </cell>
        </row>
        <row r="44">
          <cell r="B44">
            <v>11100801</v>
          </cell>
          <cell r="C44" t="str">
            <v>بسكويت ويفر بالشوكولاتة والحليب-اولكر-تركيا</v>
          </cell>
          <cell r="D44" t="str">
            <v>باكيت/36قطعة</v>
          </cell>
          <cell r="E44">
            <v>10.266666666666667</v>
          </cell>
          <cell r="F44">
            <v>10.733333333333333</v>
          </cell>
          <cell r="G44">
            <v>10.466666666666667</v>
          </cell>
          <cell r="H44">
            <v>10.277777777777777</v>
          </cell>
          <cell r="I44">
            <v>10.527777777777777</v>
          </cell>
          <cell r="J44">
            <v>10.511904761904761</v>
          </cell>
          <cell r="K44">
            <v>10.590277777777777</v>
          </cell>
          <cell r="L44">
            <v>10.527777777777777</v>
          </cell>
          <cell r="M44">
            <v>10.530092592592593</v>
          </cell>
          <cell r="N44">
            <v>10.44675925925926</v>
          </cell>
          <cell r="O44">
            <v>10.573412698412698</v>
          </cell>
          <cell r="P44">
            <v>10.523148148148147</v>
          </cell>
          <cell r="Q44">
            <v>10.497966269841269</v>
          </cell>
        </row>
        <row r="45">
          <cell r="B45">
            <v>11100802</v>
          </cell>
          <cell r="C45" t="str">
            <v>بسكويت ويفر محشي-عليت -اسرائيل</v>
          </cell>
          <cell r="D45" t="str">
            <v>باكيت/250غم</v>
          </cell>
          <cell r="E45">
            <v>3.6145833333333335</v>
          </cell>
          <cell r="F45">
            <v>3.625</v>
          </cell>
          <cell r="G45">
            <v>3.6979166666666665</v>
          </cell>
          <cell r="H45">
            <v>3.6875</v>
          </cell>
          <cell r="I45">
            <v>3.802083333333333</v>
          </cell>
          <cell r="J45">
            <v>3.7340277777777775</v>
          </cell>
          <cell r="K45">
            <v>3.6605902777777777</v>
          </cell>
          <cell r="L45">
            <v>3.783854166666667</v>
          </cell>
          <cell r="M45">
            <v>3.7673611111111112</v>
          </cell>
          <cell r="N45">
            <v>3.7907986111111112</v>
          </cell>
          <cell r="O45">
            <v>3.7743055555555558</v>
          </cell>
          <cell r="P45">
            <v>3.7751736111111112</v>
          </cell>
          <cell r="Q45">
            <v>3.726099537037038</v>
          </cell>
        </row>
        <row r="46">
          <cell r="B46">
            <v>11100803</v>
          </cell>
          <cell r="C46" t="str">
            <v>بسكويت ويفر - اريحا - محلي</v>
          </cell>
          <cell r="D46" t="str">
            <v>باكيت/24 قطعة</v>
          </cell>
          <cell r="E46">
            <v>10.333333333333334</v>
          </cell>
          <cell r="F46">
            <v>10.535714285714286</v>
          </cell>
          <cell r="G46">
            <v>10.458333333333334</v>
          </cell>
          <cell r="H46">
            <v>10.541666666666666</v>
          </cell>
          <cell r="I46">
            <v>10.65</v>
          </cell>
          <cell r="J46">
            <v>10.583333333333334</v>
          </cell>
          <cell r="K46">
            <v>10.5</v>
          </cell>
          <cell r="L46">
            <v>10.333333333333332</v>
          </cell>
          <cell r="M46">
            <v>10.452380952380951</v>
          </cell>
          <cell r="N46">
            <v>10.488095238095237</v>
          </cell>
          <cell r="O46">
            <v>10.541666666666666</v>
          </cell>
          <cell r="P46">
            <v>10.626984126984127</v>
          </cell>
          <cell r="Q46">
            <v>10.503736772486773</v>
          </cell>
        </row>
        <row r="47">
          <cell r="B47">
            <v>11100804</v>
          </cell>
          <cell r="C47" t="str">
            <v>بسكويت مطلي بالشكولاتة-كيت كات- بريطانيا</v>
          </cell>
          <cell r="D47" t="str">
            <v>3 اصابع</v>
          </cell>
          <cell r="E47">
            <v>2.9027777777777781</v>
          </cell>
          <cell r="F47">
            <v>2.9285714285714284</v>
          </cell>
          <cell r="G47">
            <v>2.916666666666667</v>
          </cell>
          <cell r="H47">
            <v>2.9404761904761902</v>
          </cell>
          <cell r="I47">
            <v>2.9920634920634916</v>
          </cell>
          <cell r="J47">
            <v>2.947916666666667</v>
          </cell>
          <cell r="K47">
            <v>3.010416666666667</v>
          </cell>
          <cell r="L47">
            <v>2.979166666666667</v>
          </cell>
          <cell r="M47">
            <v>2.9557291666666665</v>
          </cell>
          <cell r="N47">
            <v>2.9583333333333335</v>
          </cell>
          <cell r="O47">
            <v>3.0486111111111112</v>
          </cell>
          <cell r="P47">
            <v>3.0634920634920633</v>
          </cell>
          <cell r="Q47">
            <v>2.9703517691798944</v>
          </cell>
        </row>
        <row r="48">
          <cell r="B48">
            <v>11100805</v>
          </cell>
          <cell r="C48" t="str">
            <v>بسكويت مربع شاي تركيا/ 1كغم</v>
          </cell>
          <cell r="D48" t="str">
            <v>باكيت/.7كغم</v>
          </cell>
          <cell r="E48">
            <v>10</v>
          </cell>
          <cell r="F48">
            <v>10.055555555555555</v>
          </cell>
          <cell r="G48">
            <v>9.8888888888888893</v>
          </cell>
          <cell r="H48">
            <v>10.222222222222223</v>
          </cell>
          <cell r="I48">
            <v>9.8125</v>
          </cell>
          <cell r="J48">
            <v>9.7465277777777786</v>
          </cell>
          <cell r="K48">
            <v>9.9322916666666661</v>
          </cell>
          <cell r="L48">
            <v>10.105902777777777</v>
          </cell>
          <cell r="M48">
            <v>10.222222222222223</v>
          </cell>
          <cell r="N48">
            <v>10.371527777777777</v>
          </cell>
          <cell r="O48">
            <v>10.185763888888889</v>
          </cell>
          <cell r="P48">
            <v>10.173611111111111</v>
          </cell>
          <cell r="Q48">
            <v>10.059751157407407</v>
          </cell>
        </row>
        <row r="49">
          <cell r="B49">
            <v>111009</v>
          </cell>
          <cell r="C49" t="str">
            <v>المعكرونة</v>
          </cell>
        </row>
        <row r="50">
          <cell r="B50">
            <v>11100901</v>
          </cell>
          <cell r="C50" t="str">
            <v>معكرونة رفيعة نمرة3 - اوسم - اسرائيل</v>
          </cell>
          <cell r="D50" t="str">
            <v>باكيت/500غم</v>
          </cell>
          <cell r="E50">
            <v>4.125</v>
          </cell>
          <cell r="F50">
            <v>4.7333333333333334</v>
          </cell>
          <cell r="G50">
            <v>4.25</v>
          </cell>
          <cell r="H50">
            <v>4.1527777777777777</v>
          </cell>
          <cell r="I50">
            <v>4.291666666666667</v>
          </cell>
          <cell r="J50">
            <v>4.0446428571428568</v>
          </cell>
          <cell r="K50">
            <v>4.5565476190476195</v>
          </cell>
          <cell r="L50">
            <v>5.145833333333333</v>
          </cell>
          <cell r="M50">
            <v>4.5119047619047619</v>
          </cell>
          <cell r="N50">
            <v>4.447916666666667</v>
          </cell>
          <cell r="O50">
            <v>4.2534722222222223</v>
          </cell>
          <cell r="P50">
            <v>4.3240740740740744</v>
          </cell>
          <cell r="Q50">
            <v>4.4030974426807763</v>
          </cell>
        </row>
        <row r="51">
          <cell r="B51">
            <v>11100902</v>
          </cell>
          <cell r="C51" t="str">
            <v>معكرونة طويلة - الغزال - محلي</v>
          </cell>
          <cell r="D51" t="str">
            <v>باكيت/350غم</v>
          </cell>
          <cell r="E51">
            <v>2.4861111111111112</v>
          </cell>
          <cell r="F51">
            <v>2.5277777777777777</v>
          </cell>
          <cell r="G51">
            <v>2.4854166666666666</v>
          </cell>
          <cell r="H51">
            <v>2.5739583333333331</v>
          </cell>
          <cell r="I51">
            <v>2.4385416666666666</v>
          </cell>
          <cell r="J51">
            <v>2.4309027777777779</v>
          </cell>
          <cell r="K51">
            <v>2.3829861111111112</v>
          </cell>
          <cell r="L51">
            <v>2.4861111111111112</v>
          </cell>
          <cell r="M51">
            <v>2.5060763888888893</v>
          </cell>
          <cell r="N51">
            <v>2.4913194444444446</v>
          </cell>
          <cell r="O51">
            <v>2.5086805555555554</v>
          </cell>
          <cell r="P51">
            <v>2.481770833333333</v>
          </cell>
          <cell r="Q51">
            <v>2.4833043981481482</v>
          </cell>
        </row>
        <row r="52">
          <cell r="B52">
            <v>111010</v>
          </cell>
          <cell r="C52" t="str">
            <v>الشعيرية</v>
          </cell>
        </row>
        <row r="53">
          <cell r="B53">
            <v>11101001</v>
          </cell>
          <cell r="C53" t="str">
            <v>شعيرية رفيعة نمرة0 -ابو عيطة - محلي</v>
          </cell>
          <cell r="D53" t="str">
            <v>باكيت /400غم</v>
          </cell>
          <cell r="E53">
            <v>2.4930555555555554</v>
          </cell>
          <cell r="F53">
            <v>2.4572916666666664</v>
          </cell>
          <cell r="G53">
            <v>2.4500000000000002</v>
          </cell>
          <cell r="H53">
            <v>2.4345238095238093</v>
          </cell>
          <cell r="I53">
            <v>2.4911458333333334</v>
          </cell>
          <cell r="J53">
            <v>2.397482638888889</v>
          </cell>
          <cell r="K53">
            <v>2.3561631944444441</v>
          </cell>
          <cell r="L53">
            <v>2.4155381944444447</v>
          </cell>
          <cell r="M53">
            <v>2.4422743055555554</v>
          </cell>
          <cell r="N53">
            <v>2.4144965277777777</v>
          </cell>
          <cell r="O53">
            <v>2.4631076388888888</v>
          </cell>
          <cell r="P53">
            <v>2.3832465277777777</v>
          </cell>
          <cell r="Q53">
            <v>2.433193824404762</v>
          </cell>
        </row>
        <row r="54">
          <cell r="B54">
            <v>11101002</v>
          </cell>
          <cell r="C54" t="str">
            <v>شعيرية رفيعة-اوسم-اسرائيل</v>
          </cell>
          <cell r="D54" t="str">
            <v>باكيت/250غم</v>
          </cell>
          <cell r="E54">
            <v>4.8</v>
          </cell>
          <cell r="F54">
            <v>4.7333333333333334</v>
          </cell>
          <cell r="G54">
            <v>4.5476190476190474</v>
          </cell>
          <cell r="H54">
            <v>5</v>
          </cell>
          <cell r="I54">
            <v>4.5555555555555554</v>
          </cell>
          <cell r="J54">
            <v>4.953125</v>
          </cell>
          <cell r="K54">
            <v>4.5451388888888884</v>
          </cell>
          <cell r="L54">
            <v>4.8374999999999995</v>
          </cell>
          <cell r="M54">
            <v>4.7569444444444446</v>
          </cell>
          <cell r="N54">
            <v>4.7053571428571432</v>
          </cell>
          <cell r="O54">
            <v>4.7509920634920633</v>
          </cell>
          <cell r="P54">
            <v>4.7003968253968251</v>
          </cell>
          <cell r="Q54">
            <v>4.7404968584656082</v>
          </cell>
        </row>
        <row r="55">
          <cell r="B55">
            <v>111011</v>
          </cell>
          <cell r="C55" t="str">
            <v>سميد</v>
          </cell>
        </row>
        <row r="56">
          <cell r="B56">
            <v>11101101</v>
          </cell>
          <cell r="C56" t="str">
            <v>سميد خشن نوع"أ"-سميد حيفا - اسرائيل</v>
          </cell>
          <cell r="D56" t="str">
            <v>باكيت/1كغم</v>
          </cell>
          <cell r="E56">
            <v>4.3697916666666661</v>
          </cell>
          <cell r="F56">
            <v>4.3802083333333339</v>
          </cell>
          <cell r="G56">
            <v>4.4791666666666661</v>
          </cell>
          <cell r="H56">
            <v>4.5597619047619045</v>
          </cell>
          <cell r="I56">
            <v>4.4851190476190474</v>
          </cell>
          <cell r="J56">
            <v>4.3602430555555554</v>
          </cell>
          <cell r="K56">
            <v>4.4369791666666671</v>
          </cell>
          <cell r="L56">
            <v>4.4631076388888884</v>
          </cell>
          <cell r="M56">
            <v>4.5295138888888884</v>
          </cell>
          <cell r="N56">
            <v>4.5069444444444446</v>
          </cell>
          <cell r="O56">
            <v>4.4730902777777777</v>
          </cell>
          <cell r="P56">
            <v>4.5685763888888893</v>
          </cell>
          <cell r="Q56">
            <v>4.467708540013227</v>
          </cell>
        </row>
        <row r="57">
          <cell r="B57">
            <v>111012</v>
          </cell>
          <cell r="C57" t="str">
            <v>البرغل</v>
          </cell>
        </row>
        <row r="58">
          <cell r="B58">
            <v>11101201</v>
          </cell>
          <cell r="C58" t="str">
            <v>برغل مجروش حلل - محلي</v>
          </cell>
          <cell r="D58" t="str">
            <v>1كغم</v>
          </cell>
          <cell r="E58">
            <v>5.9791666666666661</v>
          </cell>
          <cell r="F58">
            <v>5.9895833333333339</v>
          </cell>
          <cell r="G58">
            <v>6.1770833333333339</v>
          </cell>
          <cell r="H58">
            <v>5.96875</v>
          </cell>
          <cell r="I58">
            <v>5.739583333333333</v>
          </cell>
          <cell r="J58">
            <v>6.0020833333333332</v>
          </cell>
          <cell r="K58">
            <v>6.145833333333333</v>
          </cell>
          <cell r="L58">
            <v>6.0703124999999991</v>
          </cell>
          <cell r="M58">
            <v>6.346354166666667</v>
          </cell>
          <cell r="N58">
            <v>6.174479166666667</v>
          </cell>
          <cell r="O58">
            <v>6.359375</v>
          </cell>
          <cell r="P58">
            <v>6.265625</v>
          </cell>
          <cell r="Q58">
            <v>6.1015190972222229</v>
          </cell>
        </row>
        <row r="59">
          <cell r="B59">
            <v>111013</v>
          </cell>
          <cell r="C59" t="str">
            <v>فريكة</v>
          </cell>
        </row>
        <row r="60">
          <cell r="B60">
            <v>11101301</v>
          </cell>
          <cell r="C60" t="str">
            <v>فريكة ناشفة مجروشة حلل-محلي</v>
          </cell>
          <cell r="D60" t="str">
            <v>1كغم</v>
          </cell>
          <cell r="E60">
            <v>9.3000000000000007</v>
          </cell>
          <cell r="F60">
            <v>9.2083333333333339</v>
          </cell>
          <cell r="G60">
            <v>9.1458333333333339</v>
          </cell>
          <cell r="H60">
            <v>8.6071428571428577</v>
          </cell>
          <cell r="I60">
            <v>9.6250000000000018</v>
          </cell>
          <cell r="J60">
            <v>9.7890625</v>
          </cell>
          <cell r="K60">
            <v>9.8229166666666679</v>
          </cell>
          <cell r="L60">
            <v>9.796875</v>
          </cell>
          <cell r="M60">
            <v>10.192708333333334</v>
          </cell>
          <cell r="N60">
            <v>9.9322916666666679</v>
          </cell>
          <cell r="O60">
            <v>10.380208333333334</v>
          </cell>
          <cell r="P60">
            <v>10.348958333333334</v>
          </cell>
          <cell r="Q60">
            <v>9.6791108630952376</v>
          </cell>
        </row>
        <row r="61">
          <cell r="B61">
            <v>111014</v>
          </cell>
          <cell r="C61" t="str">
            <v>النشا</v>
          </cell>
        </row>
        <row r="62">
          <cell r="B62">
            <v>11101401</v>
          </cell>
          <cell r="C62" t="str">
            <v>نشا ناعم ابيض حلل -اسرائيل</v>
          </cell>
          <cell r="D62" t="str">
            <v>1كغم</v>
          </cell>
          <cell r="E62">
            <v>5.5</v>
          </cell>
          <cell r="F62">
            <v>5.4791666666666661</v>
          </cell>
          <cell r="G62">
            <v>5.3229166666666661</v>
          </cell>
          <cell r="H62">
            <v>5.5104166666666661</v>
          </cell>
          <cell r="I62">
            <v>5.4375</v>
          </cell>
          <cell r="J62">
            <v>5.7309027777777777</v>
          </cell>
          <cell r="K62">
            <v>5.53125</v>
          </cell>
          <cell r="L62">
            <v>5.3172916666666667</v>
          </cell>
          <cell r="M62">
            <v>5.5625</v>
          </cell>
          <cell r="N62">
            <v>5.6753472222222223</v>
          </cell>
          <cell r="O62">
            <v>5.7534722222222223</v>
          </cell>
          <cell r="P62">
            <v>5.7326388888888884</v>
          </cell>
          <cell r="Q62">
            <v>5.5461168981481483</v>
          </cell>
        </row>
        <row r="63">
          <cell r="B63">
            <v>111015</v>
          </cell>
          <cell r="C63" t="str">
            <v>منتجات حبوب الاطفال</v>
          </cell>
        </row>
        <row r="64">
          <cell r="B64">
            <v>11101501</v>
          </cell>
          <cell r="C64" t="str">
            <v>حبوب اطفال بالقمح-سيرلاك-بريطانيا</v>
          </cell>
          <cell r="D64" t="str">
            <v>علبة/400غم</v>
          </cell>
          <cell r="E64">
            <v>22.895833333333336</v>
          </cell>
          <cell r="F64">
            <v>22.895833333333336</v>
          </cell>
          <cell r="G64">
            <v>22.5</v>
          </cell>
          <cell r="H64">
            <v>22.885416666666664</v>
          </cell>
          <cell r="I64">
            <v>22.208333333333336</v>
          </cell>
          <cell r="J64">
            <v>22.3125</v>
          </cell>
          <cell r="K64">
            <v>22.397569444444443</v>
          </cell>
          <cell r="L64">
            <v>22.621527777777779</v>
          </cell>
          <cell r="M64">
            <v>22.222222222222221</v>
          </cell>
          <cell r="N64">
            <v>22.204861111111111</v>
          </cell>
          <cell r="O64">
            <v>22.222222222222225</v>
          </cell>
          <cell r="P64">
            <v>22.267361111111114</v>
          </cell>
          <cell r="Q64">
            <v>22.469473379629633</v>
          </cell>
        </row>
        <row r="65">
          <cell r="B65">
            <v>11101502</v>
          </cell>
          <cell r="C65" t="str">
            <v>حبوب للرضع-ماتيرنا -اسرائيل/علبة 200غم</v>
          </cell>
          <cell r="D65" t="str">
            <v>علبة/200غم</v>
          </cell>
          <cell r="E65">
            <v>28</v>
          </cell>
          <cell r="F65">
            <v>26</v>
          </cell>
          <cell r="G65">
            <v>28</v>
          </cell>
          <cell r="H65">
            <v>25.25</v>
          </cell>
          <cell r="I65">
            <v>25.90625</v>
          </cell>
          <cell r="J65">
            <v>20.25</v>
          </cell>
          <cell r="K65">
            <v>22</v>
          </cell>
          <cell r="L65">
            <v>21.166666666666668</v>
          </cell>
          <cell r="M65">
            <v>22</v>
          </cell>
          <cell r="N65">
            <v>22</v>
          </cell>
          <cell r="O65">
            <v>22</v>
          </cell>
          <cell r="P65">
            <v>22</v>
          </cell>
          <cell r="Q65">
            <v>23.714409722222218</v>
          </cell>
        </row>
        <row r="66">
          <cell r="B66">
            <v>111016</v>
          </cell>
          <cell r="C66" t="str">
            <v>حبوب الافطار</v>
          </cell>
        </row>
        <row r="67">
          <cell r="B67">
            <v>11101601</v>
          </cell>
          <cell r="C67" t="str">
            <v>حبوب الافطار (كورن فليكس)-جنرال ميلز- اميركا</v>
          </cell>
          <cell r="D67" t="str">
            <v>باكيت/750 غم</v>
          </cell>
          <cell r="E67">
            <v>23.55</v>
          </cell>
          <cell r="F67">
            <v>24.35</v>
          </cell>
          <cell r="G67">
            <v>23.583333333333336</v>
          </cell>
          <cell r="H67">
            <v>23.45</v>
          </cell>
          <cell r="I67">
            <v>22.791666666666668</v>
          </cell>
          <cell r="J67">
            <v>21.966666666666669</v>
          </cell>
          <cell r="K67">
            <v>22.4</v>
          </cell>
          <cell r="L67">
            <v>22.866666666666667</v>
          </cell>
          <cell r="M67">
            <v>23</v>
          </cell>
          <cell r="N67">
            <v>22.966666666666665</v>
          </cell>
          <cell r="O67">
            <v>23.305555555555554</v>
          </cell>
          <cell r="P67">
            <v>23.166666666666668</v>
          </cell>
          <cell r="Q67">
            <v>23.116435185185185</v>
          </cell>
        </row>
        <row r="68">
          <cell r="B68">
            <v>11101602</v>
          </cell>
          <cell r="C68" t="str">
            <v>حبوب الافطار(كورن فليكس) - كيلوجيز-بريطانيا</v>
          </cell>
          <cell r="D68" t="str">
            <v>باكيت / 500غم</v>
          </cell>
          <cell r="E68">
            <v>22.8</v>
          </cell>
          <cell r="F68">
            <v>22.25</v>
          </cell>
          <cell r="G68">
            <v>23.166666666666668</v>
          </cell>
          <cell r="H68">
            <v>23.375</v>
          </cell>
          <cell r="I68">
            <v>23.666666666666668</v>
          </cell>
          <cell r="J68">
            <v>23</v>
          </cell>
          <cell r="K68">
            <v>22.023809523809526</v>
          </cell>
          <cell r="L68">
            <v>22.527777777777782</v>
          </cell>
          <cell r="M68">
            <v>23.233333333333334</v>
          </cell>
          <cell r="N68">
            <v>23.138888888888886</v>
          </cell>
          <cell r="O68">
            <v>23.333333333333336</v>
          </cell>
          <cell r="P68">
            <v>23.433333333333334</v>
          </cell>
          <cell r="Q68">
            <v>22.995734126984129</v>
          </cell>
        </row>
        <row r="69">
          <cell r="B69">
            <v>111017</v>
          </cell>
          <cell r="C69" t="str">
            <v>الشبس</v>
          </cell>
        </row>
        <row r="70">
          <cell r="B70">
            <v>11101701</v>
          </cell>
          <cell r="C70" t="str">
            <v>بمبينو - النصر- محلي</v>
          </cell>
          <cell r="D70" t="str">
            <v>باكيت/25غم</v>
          </cell>
          <cell r="E70">
            <v>0.58333333333333337</v>
          </cell>
          <cell r="F70">
            <v>0.58333333333333337</v>
          </cell>
          <cell r="G70">
            <v>0.58333333333333337</v>
          </cell>
          <cell r="H70">
            <v>0.58333333333333337</v>
          </cell>
          <cell r="I70">
            <v>0.5</v>
          </cell>
          <cell r="J70">
            <v>0.5</v>
          </cell>
          <cell r="K70">
            <v>0.5</v>
          </cell>
          <cell r="L70">
            <v>0.5</v>
          </cell>
          <cell r="M70">
            <v>0.5</v>
          </cell>
          <cell r="N70">
            <v>0.5</v>
          </cell>
          <cell r="O70">
            <v>0.5</v>
          </cell>
          <cell r="P70">
            <v>0.5</v>
          </cell>
          <cell r="Q70">
            <v>0.52777777777777779</v>
          </cell>
        </row>
        <row r="71">
          <cell r="B71">
            <v>112</v>
          </cell>
          <cell r="C71" t="str">
            <v xml:space="preserve">اللحوم والدواجن </v>
          </cell>
        </row>
        <row r="72">
          <cell r="B72">
            <v>1121</v>
          </cell>
          <cell r="C72" t="str">
            <v>اللحوم</v>
          </cell>
        </row>
        <row r="73">
          <cell r="B73">
            <v>112101</v>
          </cell>
          <cell r="C73" t="str">
            <v>لحوم طازجة</v>
          </cell>
        </row>
        <row r="74">
          <cell r="B74">
            <v>0</v>
          </cell>
          <cell r="C74" t="str">
            <v>لحم غنم طازج</v>
          </cell>
        </row>
        <row r="75">
          <cell r="B75">
            <v>11210101</v>
          </cell>
          <cell r="C75" t="str">
            <v>لحم غنم مع العظم طازج -محلي</v>
          </cell>
          <cell r="D75" t="str">
            <v>1 كغم</v>
          </cell>
          <cell r="E75">
            <v>72.202380952380949</v>
          </cell>
          <cell r="F75">
            <v>72.11904761904762</v>
          </cell>
          <cell r="G75">
            <v>71.666666666666671</v>
          </cell>
          <cell r="H75">
            <v>70.928571428571431</v>
          </cell>
          <cell r="I75">
            <v>69.072916666666657</v>
          </cell>
          <cell r="J75">
            <v>69.53125</v>
          </cell>
          <cell r="K75">
            <v>69.604166666666657</v>
          </cell>
          <cell r="L75">
            <v>70.84375</v>
          </cell>
          <cell r="M75">
            <v>70.21875</v>
          </cell>
          <cell r="N75">
            <v>70.71875</v>
          </cell>
          <cell r="O75">
            <v>70.614583333333329</v>
          </cell>
          <cell r="P75">
            <v>70.010416666666657</v>
          </cell>
          <cell r="Q75">
            <v>70.627604166666671</v>
          </cell>
        </row>
        <row r="76">
          <cell r="B76">
            <v>0</v>
          </cell>
          <cell r="C76" t="str">
            <v>لحم بقر طازج</v>
          </cell>
        </row>
        <row r="77">
          <cell r="B77">
            <v>11210102</v>
          </cell>
          <cell r="C77" t="str">
            <v>لحم عجل طازج - محلي</v>
          </cell>
          <cell r="D77" t="str">
            <v>1 كغم</v>
          </cell>
          <cell r="E77">
            <v>52.25</v>
          </cell>
          <cell r="F77">
            <v>52.19047619047619</v>
          </cell>
          <cell r="G77">
            <v>51.857142857142854</v>
          </cell>
          <cell r="H77">
            <v>52</v>
          </cell>
          <cell r="I77">
            <v>52.520833333333336</v>
          </cell>
          <cell r="J77">
            <v>52</v>
          </cell>
          <cell r="K77">
            <v>51.9375</v>
          </cell>
          <cell r="L77">
            <v>52.6875</v>
          </cell>
          <cell r="M77">
            <v>52.71875</v>
          </cell>
          <cell r="N77">
            <v>51.8125</v>
          </cell>
          <cell r="O77">
            <v>52.125</v>
          </cell>
          <cell r="P77">
            <v>52.1875</v>
          </cell>
          <cell r="Q77">
            <v>52.190600198412689</v>
          </cell>
        </row>
        <row r="78">
          <cell r="B78">
            <v>0</v>
          </cell>
          <cell r="C78" t="str">
            <v>لحم جمال طازج</v>
          </cell>
        </row>
        <row r="79">
          <cell r="B79">
            <v>11210103</v>
          </cell>
          <cell r="C79" t="str">
            <v>لحم جمال طازج محلي</v>
          </cell>
          <cell r="D79" t="str">
            <v>1 كغم</v>
          </cell>
          <cell r="E79">
            <v>60.333333333333336</v>
          </cell>
          <cell r="F79">
            <v>55.666666666666664</v>
          </cell>
          <cell r="G79">
            <v>54</v>
          </cell>
          <cell r="H79">
            <v>57.5</v>
          </cell>
          <cell r="I79">
            <v>56.166666666666664</v>
          </cell>
          <cell r="J79">
            <v>55</v>
          </cell>
          <cell r="K79">
            <v>56</v>
          </cell>
          <cell r="L79">
            <v>58.833333333333336</v>
          </cell>
          <cell r="M79">
            <v>59.833333333333336</v>
          </cell>
          <cell r="N79">
            <v>58.333333333333336</v>
          </cell>
          <cell r="O79">
            <v>61</v>
          </cell>
          <cell r="P79">
            <v>56.666666666666664</v>
          </cell>
          <cell r="Q79">
            <v>57.44444444444445</v>
          </cell>
        </row>
        <row r="80">
          <cell r="B80">
            <v>112102</v>
          </cell>
          <cell r="C80" t="str">
            <v>لحوم مجمدة</v>
          </cell>
        </row>
        <row r="81">
          <cell r="B81">
            <v>0</v>
          </cell>
          <cell r="C81" t="str">
            <v>لحوم بقري مجمد</v>
          </cell>
        </row>
        <row r="82">
          <cell r="B82">
            <v>11210201</v>
          </cell>
          <cell r="C82" t="str">
            <v>لحم عجل مجمد - مستورد</v>
          </cell>
          <cell r="D82" t="str">
            <v>باكيت/1 كغم</v>
          </cell>
          <cell r="E82">
            <v>23.75</v>
          </cell>
          <cell r="F82">
            <v>23.604166666666664</v>
          </cell>
          <cell r="G82">
            <v>24.047619047619044</v>
          </cell>
          <cell r="H82">
            <v>23.9375</v>
          </cell>
          <cell r="I82">
            <v>23.979166666666664</v>
          </cell>
          <cell r="J82">
            <v>24.270833333333336</v>
          </cell>
          <cell r="K82">
            <v>24.583333333333336</v>
          </cell>
          <cell r="L82">
            <v>24.770833333333336</v>
          </cell>
          <cell r="M82">
            <v>24.75</v>
          </cell>
          <cell r="N82">
            <v>24.625</v>
          </cell>
          <cell r="O82">
            <v>24.770833333333336</v>
          </cell>
          <cell r="P82">
            <v>24.8125</v>
          </cell>
          <cell r="Q82">
            <v>24.32514880952381</v>
          </cell>
        </row>
        <row r="83">
          <cell r="B83">
            <v>0</v>
          </cell>
          <cell r="C83" t="str">
            <v>لحوم غنم مجمدة</v>
          </cell>
        </row>
        <row r="84">
          <cell r="B84">
            <v>11210202</v>
          </cell>
          <cell r="C84" t="str">
            <v>لحم غنم مجمد- مستورد</v>
          </cell>
          <cell r="D84" t="str">
            <v xml:space="preserve"> 1 كغم</v>
          </cell>
          <cell r="E84">
            <v>30.952380952380956</v>
          </cell>
          <cell r="F84">
            <v>30.535714285714285</v>
          </cell>
          <cell r="G84">
            <v>30.875</v>
          </cell>
          <cell r="H84">
            <v>31.071428571428573</v>
          </cell>
          <cell r="I84">
            <v>32</v>
          </cell>
          <cell r="J84">
            <v>32.666666666666671</v>
          </cell>
          <cell r="K84">
            <v>30.833333333333332</v>
          </cell>
          <cell r="L84">
            <v>31.055555555555557</v>
          </cell>
          <cell r="M84">
            <v>30.976190476190474</v>
          </cell>
          <cell r="N84">
            <v>31.571428571428573</v>
          </cell>
          <cell r="O84">
            <v>31.638888888888886</v>
          </cell>
          <cell r="P84">
            <v>30.388888888888886</v>
          </cell>
          <cell r="Q84">
            <v>31.213789682539687</v>
          </cell>
        </row>
        <row r="85">
          <cell r="B85">
            <v>112103</v>
          </cell>
          <cell r="C85" t="str">
            <v>لحوم معلبة ومحفوظة</v>
          </cell>
        </row>
        <row r="86">
          <cell r="B86">
            <v>11210301</v>
          </cell>
          <cell r="C86" t="str">
            <v>هامبرجر مع بهارات -الاسلامية -محلي</v>
          </cell>
          <cell r="D86" t="str">
            <v>1 كغم</v>
          </cell>
          <cell r="E86">
            <v>15.833333333333334</v>
          </cell>
          <cell r="F86">
            <v>16.25</v>
          </cell>
          <cell r="G86">
            <v>16.625</v>
          </cell>
          <cell r="H86">
            <v>18.5</v>
          </cell>
          <cell r="I86">
            <v>18.8</v>
          </cell>
          <cell r="J86">
            <v>18.645833333333332</v>
          </cell>
          <cell r="K86">
            <v>19.125</v>
          </cell>
          <cell r="L86">
            <v>19.222222222222221</v>
          </cell>
          <cell r="M86">
            <v>20.145833333333332</v>
          </cell>
          <cell r="N86">
            <v>20.5</v>
          </cell>
          <cell r="O86">
            <v>20.194444444444446</v>
          </cell>
          <cell r="P86">
            <v>20.472222222222221</v>
          </cell>
          <cell r="Q86">
            <v>18.692824074074078</v>
          </cell>
        </row>
        <row r="87">
          <cell r="B87">
            <v>11210302</v>
          </cell>
          <cell r="C87" t="str">
            <v>مرتديلا معلبة - سنيورة - محلي</v>
          </cell>
          <cell r="D87" t="str">
            <v>علبة 300غم</v>
          </cell>
          <cell r="E87">
            <v>6.354166666666667</v>
          </cell>
          <cell r="F87">
            <v>6.2678571428571432</v>
          </cell>
          <cell r="G87">
            <v>6.3392857142857144</v>
          </cell>
          <cell r="H87">
            <v>6.375</v>
          </cell>
          <cell r="I87">
            <v>6.25</v>
          </cell>
          <cell r="J87">
            <v>6.4362847222222221</v>
          </cell>
          <cell r="K87">
            <v>6.3628472222222223</v>
          </cell>
          <cell r="L87">
            <v>6.4175347222222223</v>
          </cell>
          <cell r="M87">
            <v>6.3897569444444438</v>
          </cell>
          <cell r="N87">
            <v>6.4954861111111111</v>
          </cell>
          <cell r="O87">
            <v>6.4809027777777777</v>
          </cell>
          <cell r="P87">
            <v>6.3914930555555554</v>
          </cell>
          <cell r="Q87">
            <v>6.3800512566137568</v>
          </cell>
        </row>
        <row r="88">
          <cell r="B88">
            <v>112104</v>
          </cell>
          <cell r="C88" t="str">
            <v>لحوم اخرى طازجة او مبردة</v>
          </cell>
        </row>
        <row r="89">
          <cell r="B89">
            <v>11210401</v>
          </cell>
          <cell r="C89" t="str">
            <v>كبدة خاروف طازجة مع توابعها - محلي</v>
          </cell>
          <cell r="D89" t="str">
            <v>1 كغم</v>
          </cell>
          <cell r="E89">
            <v>44.652777777777771</v>
          </cell>
          <cell r="F89">
            <v>44.777777777777771</v>
          </cell>
          <cell r="G89">
            <v>43.095238095238088</v>
          </cell>
          <cell r="H89">
            <v>42.261904761904766</v>
          </cell>
          <cell r="I89">
            <v>44.785714285714285</v>
          </cell>
          <cell r="J89">
            <v>43.958333333333336</v>
          </cell>
          <cell r="K89">
            <v>43.333333333333336</v>
          </cell>
          <cell r="L89">
            <v>44.464285714285715</v>
          </cell>
          <cell r="M89">
            <v>44.380952380952387</v>
          </cell>
          <cell r="N89">
            <v>44.083333333333336</v>
          </cell>
          <cell r="O89">
            <v>42.321428571428569</v>
          </cell>
          <cell r="P89">
            <v>43.309523809523803</v>
          </cell>
          <cell r="Q89">
            <v>43.785383597883595</v>
          </cell>
        </row>
        <row r="90">
          <cell r="B90">
            <v>11210402</v>
          </cell>
          <cell r="C90" t="str">
            <v>كبدة خاروف طازجة بدون توابعها - محلي</v>
          </cell>
          <cell r="D90" t="str">
            <v>1 كغم</v>
          </cell>
          <cell r="E90">
            <v>46.111111111111107</v>
          </cell>
          <cell r="F90">
            <v>46.111111111111107</v>
          </cell>
          <cell r="G90">
            <v>47.845238095238088</v>
          </cell>
          <cell r="H90">
            <v>49.444444444444436</v>
          </cell>
          <cell r="I90">
            <v>48.75</v>
          </cell>
          <cell r="J90">
            <v>48.892857142857146</v>
          </cell>
          <cell r="K90">
            <v>49.916666666666664</v>
          </cell>
          <cell r="L90">
            <v>48.940476190476197</v>
          </cell>
          <cell r="M90">
            <v>46.904761904761912</v>
          </cell>
          <cell r="N90">
            <v>48.154761904761912</v>
          </cell>
          <cell r="O90">
            <v>48.988095238095234</v>
          </cell>
          <cell r="P90">
            <v>49.666666666666664</v>
          </cell>
          <cell r="Q90">
            <v>48.310515873015873</v>
          </cell>
        </row>
        <row r="91">
          <cell r="B91">
            <v>11210403</v>
          </cell>
          <cell r="C91" t="str">
            <v>كبدة عجل طازج - محلي</v>
          </cell>
          <cell r="D91" t="str">
            <v>1 كغم</v>
          </cell>
          <cell r="E91">
            <v>27.133333333333336</v>
          </cell>
          <cell r="F91">
            <v>27.666666666666668</v>
          </cell>
          <cell r="G91">
            <v>27.6</v>
          </cell>
          <cell r="H91">
            <v>28.916666666666668</v>
          </cell>
          <cell r="I91">
            <v>26.916666666666668</v>
          </cell>
          <cell r="J91">
            <v>24.857142857142858</v>
          </cell>
          <cell r="K91">
            <v>27.107142857142858</v>
          </cell>
          <cell r="L91">
            <v>26.357142857142858</v>
          </cell>
          <cell r="M91">
            <v>26.357142857142858</v>
          </cell>
          <cell r="N91">
            <v>27.041666666666668</v>
          </cell>
          <cell r="O91">
            <v>28.708333333333332</v>
          </cell>
          <cell r="P91">
            <v>28.375</v>
          </cell>
          <cell r="Q91">
            <v>27.253075396825398</v>
          </cell>
        </row>
        <row r="92">
          <cell r="B92">
            <v>1122</v>
          </cell>
          <cell r="C92" t="str">
            <v>الدواجن</v>
          </cell>
        </row>
        <row r="93">
          <cell r="B93">
            <v>112201</v>
          </cell>
          <cell r="C93" t="str">
            <v>دواجن طازجة</v>
          </cell>
        </row>
        <row r="94">
          <cell r="B94">
            <v>0</v>
          </cell>
          <cell r="C94" t="str">
            <v xml:space="preserve">دجاج طازج مع الريش </v>
          </cell>
        </row>
        <row r="95">
          <cell r="B95">
            <v>11220101</v>
          </cell>
          <cell r="C95" t="str">
            <v>دجاج طازج مع الريش - محلي</v>
          </cell>
          <cell r="D95" t="str">
            <v>1 كغم</v>
          </cell>
          <cell r="E95">
            <v>11.829166666666666</v>
          </cell>
          <cell r="F95">
            <v>11.916666666666668</v>
          </cell>
          <cell r="G95">
            <v>11.75</v>
          </cell>
          <cell r="H95">
            <v>11.75</v>
          </cell>
          <cell r="I95">
            <v>11.75</v>
          </cell>
          <cell r="J95">
            <v>11.75</v>
          </cell>
          <cell r="K95">
            <v>11.75</v>
          </cell>
          <cell r="L95">
            <v>10.990476190476191</v>
          </cell>
          <cell r="M95">
            <v>11.654761904761907</v>
          </cell>
          <cell r="N95">
            <v>12.888888888888891</v>
          </cell>
          <cell r="O95">
            <v>12.683333333333334</v>
          </cell>
          <cell r="P95">
            <v>12.683333333333334</v>
          </cell>
          <cell r="Q95">
            <v>11.949718915343915</v>
          </cell>
        </row>
        <row r="96">
          <cell r="B96">
            <v>0</v>
          </cell>
          <cell r="C96" t="str">
            <v xml:space="preserve">دجاج طازج دون الريش </v>
          </cell>
        </row>
        <row r="97">
          <cell r="B97">
            <v>11220102</v>
          </cell>
          <cell r="C97" t="str">
            <v>دجاج طازج دون الريش - محلي</v>
          </cell>
          <cell r="D97" t="str">
            <v>1 كغم</v>
          </cell>
          <cell r="E97">
            <v>15.586111111111109</v>
          </cell>
          <cell r="F97">
            <v>15.555555555555555</v>
          </cell>
          <cell r="G97">
            <v>14.876666666666665</v>
          </cell>
          <cell r="H97">
            <v>14.541666666666666</v>
          </cell>
          <cell r="I97">
            <v>14.423809523809524</v>
          </cell>
          <cell r="J97">
            <v>14.095833333333333</v>
          </cell>
          <cell r="K97">
            <v>14.714285714285712</v>
          </cell>
          <cell r="L97">
            <v>14.618749999999999</v>
          </cell>
          <cell r="M97">
            <v>15.168750000000001</v>
          </cell>
          <cell r="N97">
            <v>16.362500000000001</v>
          </cell>
          <cell r="O97">
            <v>16.072916666666664</v>
          </cell>
          <cell r="P97">
            <v>15.75</v>
          </cell>
          <cell r="Q97">
            <v>15.147237103174602</v>
          </cell>
        </row>
        <row r="98">
          <cell r="B98">
            <v>0</v>
          </cell>
          <cell r="C98" t="str">
            <v xml:space="preserve">لحم حبش طازج </v>
          </cell>
        </row>
        <row r="99">
          <cell r="B99">
            <v>11220103</v>
          </cell>
          <cell r="C99" t="str">
            <v>لحم حبش طازج مشفي-محلي</v>
          </cell>
          <cell r="D99" t="str">
            <v>1 كغم</v>
          </cell>
          <cell r="E99">
            <v>25.714285714285715</v>
          </cell>
          <cell r="F99">
            <v>25.666666666666664</v>
          </cell>
          <cell r="G99">
            <v>24.729166666666668</v>
          </cell>
          <cell r="H99">
            <v>25.65625</v>
          </cell>
          <cell r="I99">
            <v>25.229166666666668</v>
          </cell>
          <cell r="J99">
            <v>25.520833333333332</v>
          </cell>
          <cell r="K99">
            <v>26.444444444444443</v>
          </cell>
          <cell r="L99">
            <v>26.25</v>
          </cell>
          <cell r="M99">
            <v>26.395833333333332</v>
          </cell>
          <cell r="N99">
            <v>27.642857142857142</v>
          </cell>
          <cell r="O99">
            <v>27.78125</v>
          </cell>
          <cell r="P99">
            <v>27.428571428571427</v>
          </cell>
          <cell r="Q99">
            <v>26.204943783068785</v>
          </cell>
        </row>
        <row r="100">
          <cell r="B100">
            <v>112202</v>
          </cell>
          <cell r="C100" t="str">
            <v>دواجن مجمدة</v>
          </cell>
        </row>
        <row r="101">
          <cell r="B101">
            <v>11220201</v>
          </cell>
          <cell r="C101" t="str">
            <v>لحم حبش مجمد صدر-محلي</v>
          </cell>
          <cell r="D101" t="str">
            <v>1 كغم</v>
          </cell>
          <cell r="E101">
            <v>24.333333333333332</v>
          </cell>
          <cell r="F101">
            <v>23.625</v>
          </cell>
          <cell r="G101">
            <v>24.666666666666668</v>
          </cell>
          <cell r="H101">
            <v>24.375</v>
          </cell>
          <cell r="I101">
            <v>24.5</v>
          </cell>
          <cell r="J101">
            <v>24</v>
          </cell>
          <cell r="K101">
            <v>24.5</v>
          </cell>
          <cell r="L101">
            <v>24.5</v>
          </cell>
          <cell r="M101">
            <v>24.375</v>
          </cell>
          <cell r="N101">
            <v>24.9375</v>
          </cell>
          <cell r="O101">
            <v>25</v>
          </cell>
          <cell r="P101">
            <v>24.375</v>
          </cell>
          <cell r="Q101">
            <v>24.432291666666668</v>
          </cell>
        </row>
        <row r="102">
          <cell r="B102">
            <v>112203</v>
          </cell>
          <cell r="C102" t="str">
            <v>دواجن اخرى طازجة او مجمدة او مبردة</v>
          </cell>
        </row>
        <row r="103">
          <cell r="B103">
            <v>11220301</v>
          </cell>
          <cell r="C103" t="str">
            <v>كبدة حبش طازجة -محلي</v>
          </cell>
          <cell r="D103" t="str">
            <v>1 كغم</v>
          </cell>
          <cell r="E103">
            <v>21.4</v>
          </cell>
          <cell r="F103">
            <v>21.666666666666664</v>
          </cell>
          <cell r="G103">
            <v>21.066666666666666</v>
          </cell>
          <cell r="H103">
            <v>21</v>
          </cell>
          <cell r="I103">
            <v>20.333333333333332</v>
          </cell>
          <cell r="J103">
            <v>20.472222222222221</v>
          </cell>
          <cell r="K103">
            <v>20.866666666666667</v>
          </cell>
          <cell r="L103">
            <v>20.805555555555554</v>
          </cell>
          <cell r="M103">
            <v>21.444444444444443</v>
          </cell>
          <cell r="N103">
            <v>21.444444444444443</v>
          </cell>
          <cell r="O103">
            <v>21.416666666666668</v>
          </cell>
          <cell r="P103">
            <v>20.944444444444446</v>
          </cell>
          <cell r="Q103">
            <v>21.07175925925926</v>
          </cell>
        </row>
        <row r="104">
          <cell r="B104">
            <v>11220302</v>
          </cell>
          <cell r="C104" t="str">
            <v>مرتديلا حبش -الاسلامية- محلي</v>
          </cell>
          <cell r="D104" t="str">
            <v>1 كغم</v>
          </cell>
          <cell r="E104">
            <v>11.2</v>
          </cell>
          <cell r="F104">
            <v>10.5</v>
          </cell>
          <cell r="G104">
            <v>9.9166666666666661</v>
          </cell>
          <cell r="H104">
            <v>10</v>
          </cell>
          <cell r="I104">
            <v>10.5</v>
          </cell>
          <cell r="J104">
            <v>9.8571428571428577</v>
          </cell>
          <cell r="K104">
            <v>10.333333333333334</v>
          </cell>
          <cell r="L104">
            <v>10.285714285714286</v>
          </cell>
          <cell r="M104">
            <v>12.583333333333334</v>
          </cell>
          <cell r="N104">
            <v>13.357142857142858</v>
          </cell>
          <cell r="O104">
            <v>13.5</v>
          </cell>
          <cell r="P104">
            <v>13.071428571428571</v>
          </cell>
          <cell r="Q104">
            <v>11.25873015873016</v>
          </cell>
        </row>
        <row r="105">
          <cell r="B105">
            <v>11220303</v>
          </cell>
          <cell r="C105" t="str">
            <v>سنيتشل حبش -اميريكان-اسرائيل</v>
          </cell>
          <cell r="D105" t="str">
            <v>900 غم</v>
          </cell>
          <cell r="E105">
            <v>10</v>
          </cell>
          <cell r="F105">
            <v>10.199999999999999</v>
          </cell>
          <cell r="G105">
            <v>10.333333333333334</v>
          </cell>
          <cell r="H105">
            <v>10.63095238095238</v>
          </cell>
          <cell r="I105">
            <v>10.75</v>
          </cell>
          <cell r="J105">
            <v>10.511904761904763</v>
          </cell>
          <cell r="K105">
            <v>10.571428571428571</v>
          </cell>
          <cell r="L105">
            <v>10.238095238095237</v>
          </cell>
          <cell r="M105">
            <v>10.642857142857142</v>
          </cell>
          <cell r="N105">
            <v>10.452380952380951</v>
          </cell>
          <cell r="O105">
            <v>10.61904761904762</v>
          </cell>
          <cell r="P105">
            <v>10.714285714285714</v>
          </cell>
          <cell r="Q105">
            <v>10.472023809523808</v>
          </cell>
        </row>
        <row r="106">
          <cell r="B106">
            <v>113</v>
          </cell>
          <cell r="C106" t="str">
            <v>الاسماك</v>
          </cell>
        </row>
        <row r="107">
          <cell r="B107">
            <v>113001</v>
          </cell>
          <cell r="C107" t="str">
            <v>الاسماك الطازجة</v>
          </cell>
        </row>
        <row r="108">
          <cell r="B108">
            <v>11300101</v>
          </cell>
          <cell r="C108" t="str">
            <v>سمك بقلا طازج -محلي</v>
          </cell>
          <cell r="D108" t="str">
            <v>1 كغم</v>
          </cell>
        </row>
        <row r="109">
          <cell r="B109">
            <v>11300102</v>
          </cell>
          <cell r="C109" t="str">
            <v>سمك بقلا طازج -اسرائيل</v>
          </cell>
          <cell r="D109" t="str">
            <v>1 كغم</v>
          </cell>
          <cell r="E109">
            <v>15.5</v>
          </cell>
          <cell r="F109">
            <v>15</v>
          </cell>
          <cell r="G109">
            <v>16.75</v>
          </cell>
          <cell r="H109">
            <v>16</v>
          </cell>
          <cell r="I109">
            <v>16</v>
          </cell>
          <cell r="J109">
            <v>16</v>
          </cell>
          <cell r="K109">
            <v>16</v>
          </cell>
          <cell r="L109">
            <v>16</v>
          </cell>
          <cell r="M109">
            <v>16</v>
          </cell>
          <cell r="N109">
            <v>16</v>
          </cell>
          <cell r="O109">
            <v>15.5</v>
          </cell>
          <cell r="P109">
            <v>16</v>
          </cell>
          <cell r="Q109">
            <v>15.895833333333334</v>
          </cell>
        </row>
        <row r="110">
          <cell r="B110">
            <v>11300103</v>
          </cell>
          <cell r="C110" t="str">
            <v>سمك مليطة وسط طازج - محلي</v>
          </cell>
          <cell r="D110" t="str">
            <v>1 كغم</v>
          </cell>
          <cell r="E110">
            <v>42.5</v>
          </cell>
          <cell r="F110">
            <v>45</v>
          </cell>
          <cell r="G110">
            <v>50</v>
          </cell>
          <cell r="H110">
            <v>50</v>
          </cell>
          <cell r="I110">
            <v>50</v>
          </cell>
          <cell r="J110">
            <v>50</v>
          </cell>
          <cell r="K110">
            <v>50</v>
          </cell>
          <cell r="L110">
            <v>50</v>
          </cell>
          <cell r="M110">
            <v>50</v>
          </cell>
          <cell r="N110">
            <v>50</v>
          </cell>
          <cell r="O110">
            <v>50</v>
          </cell>
          <cell r="P110">
            <v>50</v>
          </cell>
          <cell r="Q110">
            <v>48.958333333333336</v>
          </cell>
        </row>
        <row r="111">
          <cell r="B111">
            <v>11300104</v>
          </cell>
          <cell r="C111" t="str">
            <v>سمك مليطة وسط طازج - اسرائيل</v>
          </cell>
          <cell r="D111" t="str">
            <v>1 كغم</v>
          </cell>
          <cell r="E111">
            <v>40.791666666666664</v>
          </cell>
          <cell r="F111">
            <v>45.875</v>
          </cell>
          <cell r="G111">
            <v>44.45</v>
          </cell>
          <cell r="H111">
            <v>44.8</v>
          </cell>
          <cell r="I111">
            <v>45.1</v>
          </cell>
          <cell r="J111">
            <v>45.625</v>
          </cell>
          <cell r="K111">
            <v>43.75</v>
          </cell>
          <cell r="L111">
            <v>43.75</v>
          </cell>
          <cell r="M111">
            <v>48.583333333333336</v>
          </cell>
          <cell r="N111">
            <v>47.875</v>
          </cell>
          <cell r="O111">
            <v>46.083333333333336</v>
          </cell>
          <cell r="P111">
            <v>50.833333333333336</v>
          </cell>
          <cell r="Q111">
            <v>45.62638888888889</v>
          </cell>
        </row>
        <row r="112">
          <cell r="B112">
            <v>11300105</v>
          </cell>
          <cell r="C112" t="str">
            <v>سمك السلطان إبراهيم-طازج-اسرائيل</v>
          </cell>
          <cell r="D112" t="str">
            <v>1كغم</v>
          </cell>
          <cell r="E112">
            <v>100</v>
          </cell>
          <cell r="F112">
            <v>100</v>
          </cell>
          <cell r="G112">
            <v>100</v>
          </cell>
          <cell r="H112">
            <v>100</v>
          </cell>
          <cell r="I112">
            <v>100</v>
          </cell>
          <cell r="J112">
            <v>100</v>
          </cell>
          <cell r="K112">
            <v>100</v>
          </cell>
          <cell r="L112">
            <v>100</v>
          </cell>
          <cell r="M112">
            <v>100</v>
          </cell>
          <cell r="N112">
            <v>100</v>
          </cell>
          <cell r="O112">
            <v>100</v>
          </cell>
          <cell r="P112">
            <v>100</v>
          </cell>
          <cell r="Q112">
            <v>100</v>
          </cell>
        </row>
        <row r="113">
          <cell r="B113">
            <v>11300106</v>
          </cell>
          <cell r="C113" t="str">
            <v>سمك السلطان إبراهيم-طازج-اسرائيل</v>
          </cell>
          <cell r="D113" t="str">
            <v>1 كغم</v>
          </cell>
          <cell r="E113">
            <v>108.125</v>
          </cell>
          <cell r="F113">
            <v>105</v>
          </cell>
          <cell r="G113">
            <v>100</v>
          </cell>
          <cell r="H113">
            <v>97.5</v>
          </cell>
          <cell r="I113">
            <v>92.5</v>
          </cell>
          <cell r="J113">
            <v>88.75</v>
          </cell>
          <cell r="K113">
            <v>84.166666666666671</v>
          </cell>
          <cell r="L113">
            <v>86.666666666666671</v>
          </cell>
          <cell r="M113">
            <v>89.8</v>
          </cell>
          <cell r="N113">
            <v>90.5</v>
          </cell>
          <cell r="O113">
            <v>97.916666666666671</v>
          </cell>
          <cell r="P113">
            <v>94.375</v>
          </cell>
          <cell r="Q113">
            <v>94.608333333333334</v>
          </cell>
        </row>
        <row r="114">
          <cell r="B114">
            <v>11300107</v>
          </cell>
          <cell r="C114" t="str">
            <v>سمك بوري طازج - محلي</v>
          </cell>
          <cell r="D114" t="str">
            <v>1 كغم</v>
          </cell>
          <cell r="E114">
            <v>35</v>
          </cell>
          <cell r="F114">
            <v>25</v>
          </cell>
          <cell r="G114">
            <v>28</v>
          </cell>
          <cell r="H114">
            <v>30.5</v>
          </cell>
          <cell r="I114">
            <v>25</v>
          </cell>
          <cell r="J114">
            <v>27.25</v>
          </cell>
          <cell r="K114">
            <v>27.25</v>
          </cell>
          <cell r="L114">
            <v>27.25</v>
          </cell>
          <cell r="M114">
            <v>27.25</v>
          </cell>
          <cell r="N114">
            <v>28</v>
          </cell>
          <cell r="O114">
            <v>28</v>
          </cell>
          <cell r="P114">
            <v>28</v>
          </cell>
          <cell r="Q114">
            <v>28.041666666666668</v>
          </cell>
        </row>
        <row r="115">
          <cell r="B115">
            <v>11300108</v>
          </cell>
          <cell r="C115" t="str">
            <v>سمك بوري طازج - اسرائيل</v>
          </cell>
          <cell r="D115" t="str">
            <v>1 كغم</v>
          </cell>
          <cell r="E115">
            <v>30.708333333333332</v>
          </cell>
          <cell r="F115">
            <v>30.458333333333332</v>
          </cell>
          <cell r="G115">
            <v>31.354166666666668</v>
          </cell>
          <cell r="H115">
            <v>31</v>
          </cell>
          <cell r="I115">
            <v>30.1</v>
          </cell>
          <cell r="J115">
            <v>28.708333333333332</v>
          </cell>
          <cell r="K115">
            <v>31.25</v>
          </cell>
          <cell r="L115">
            <v>28.875</v>
          </cell>
          <cell r="M115">
            <v>30.125</v>
          </cell>
          <cell r="N115">
            <v>31.041666666666668</v>
          </cell>
          <cell r="O115">
            <v>31.375</v>
          </cell>
          <cell r="P115">
            <v>30.958333333333332</v>
          </cell>
          <cell r="Q115">
            <v>30.496180555555554</v>
          </cell>
        </row>
        <row r="116">
          <cell r="B116">
            <v>11300109</v>
          </cell>
          <cell r="C116" t="str">
            <v>سمك مبروم طازج - اسرائيل</v>
          </cell>
          <cell r="D116" t="str">
            <v>1 كغم</v>
          </cell>
          <cell r="E116">
            <v>50</v>
          </cell>
          <cell r="F116">
            <v>50</v>
          </cell>
          <cell r="G116">
            <v>50</v>
          </cell>
          <cell r="H116">
            <v>50</v>
          </cell>
          <cell r="I116">
            <v>45</v>
          </cell>
          <cell r="J116">
            <v>45</v>
          </cell>
          <cell r="K116">
            <v>45</v>
          </cell>
          <cell r="L116">
            <v>50</v>
          </cell>
          <cell r="M116">
            <v>50</v>
          </cell>
          <cell r="N116">
            <v>50</v>
          </cell>
          <cell r="O116">
            <v>50</v>
          </cell>
          <cell r="P116">
            <v>50</v>
          </cell>
          <cell r="Q116">
            <v>48.75</v>
          </cell>
        </row>
        <row r="117">
          <cell r="B117">
            <v>11300110</v>
          </cell>
          <cell r="C117" t="str">
            <v>سمك مبروم طازج - اسرائيل</v>
          </cell>
          <cell r="D117" t="str">
            <v>1 كغم</v>
          </cell>
          <cell r="E117">
            <v>41.5</v>
          </cell>
          <cell r="F117">
            <v>45.041666666666664</v>
          </cell>
          <cell r="G117">
            <v>42.291666666666664</v>
          </cell>
          <cell r="H117">
            <v>43.333333333333336</v>
          </cell>
          <cell r="I117">
            <v>44.583333333333336</v>
          </cell>
          <cell r="J117">
            <v>47.375</v>
          </cell>
          <cell r="K117">
            <v>47.5</v>
          </cell>
          <cell r="L117">
            <v>46.2</v>
          </cell>
          <cell r="M117">
            <v>43.05</v>
          </cell>
          <cell r="N117">
            <v>42.958333333333336</v>
          </cell>
          <cell r="O117">
            <v>45.8</v>
          </cell>
          <cell r="P117">
            <v>52.1</v>
          </cell>
          <cell r="Q117">
            <v>45.144444444444446</v>
          </cell>
        </row>
        <row r="118">
          <cell r="B118">
            <v>0</v>
          </cell>
          <cell r="C118" t="str">
            <v>جمبري</v>
          </cell>
        </row>
        <row r="119">
          <cell r="B119">
            <v>11300111</v>
          </cell>
          <cell r="C119" t="str">
            <v>جمبري طازج - حجم وسط - اسرائيل</v>
          </cell>
          <cell r="D119" t="str">
            <v>1كغم</v>
          </cell>
          <cell r="E119">
            <v>100</v>
          </cell>
          <cell r="F119">
            <v>100</v>
          </cell>
          <cell r="G119">
            <v>100</v>
          </cell>
          <cell r="H119">
            <v>100</v>
          </cell>
          <cell r="I119">
            <v>100</v>
          </cell>
          <cell r="J119">
            <v>100</v>
          </cell>
          <cell r="K119">
            <v>100</v>
          </cell>
          <cell r="L119">
            <v>100</v>
          </cell>
          <cell r="M119">
            <v>100</v>
          </cell>
          <cell r="N119">
            <v>100</v>
          </cell>
          <cell r="O119">
            <v>100</v>
          </cell>
          <cell r="P119">
            <v>100</v>
          </cell>
          <cell r="Q119">
            <v>100</v>
          </cell>
        </row>
        <row r="120">
          <cell r="B120">
            <v>11300112</v>
          </cell>
          <cell r="C120" t="str">
            <v>جمبري طازج - حجم وسط - اسرائيل</v>
          </cell>
          <cell r="D120" t="str">
            <v>1كغم</v>
          </cell>
          <cell r="E120">
            <v>94.166666666666671</v>
          </cell>
          <cell r="F120">
            <v>105</v>
          </cell>
          <cell r="G120">
            <v>110</v>
          </cell>
          <cell r="H120">
            <v>101.25</v>
          </cell>
          <cell r="I120">
            <v>95</v>
          </cell>
          <cell r="J120">
            <v>97.5</v>
          </cell>
          <cell r="K120">
            <v>110</v>
          </cell>
          <cell r="L120">
            <v>117.5</v>
          </cell>
          <cell r="M120">
            <v>110</v>
          </cell>
          <cell r="N120">
            <v>95.625</v>
          </cell>
          <cell r="O120">
            <v>105</v>
          </cell>
          <cell r="P120">
            <v>105</v>
          </cell>
          <cell r="Q120">
            <v>103.83680555555556</v>
          </cell>
        </row>
        <row r="121">
          <cell r="B121">
            <v>113002</v>
          </cell>
          <cell r="C121" t="str">
            <v>اسماك مجمدة</v>
          </cell>
        </row>
        <row r="122">
          <cell r="B122">
            <v>11300201</v>
          </cell>
          <cell r="C122" t="str">
            <v>سمك مجمد  - مستورد</v>
          </cell>
          <cell r="D122" t="str">
            <v>1 كغم</v>
          </cell>
          <cell r="E122">
            <v>14.714285714285714</v>
          </cell>
          <cell r="F122">
            <v>14.666666666666666</v>
          </cell>
          <cell r="G122">
            <v>14.583333333333332</v>
          </cell>
          <cell r="H122">
            <v>14.3125</v>
          </cell>
          <cell r="I122">
            <v>14.375</v>
          </cell>
          <cell r="J122">
            <v>14.291666666666668</v>
          </cell>
          <cell r="K122">
            <v>14.625</v>
          </cell>
          <cell r="L122">
            <v>14.520833333333334</v>
          </cell>
          <cell r="M122">
            <v>14.6875</v>
          </cell>
          <cell r="N122">
            <v>14.6875</v>
          </cell>
          <cell r="O122">
            <v>14.785714285714286</v>
          </cell>
          <cell r="P122">
            <v>14.5</v>
          </cell>
          <cell r="Q122">
            <v>14.5625</v>
          </cell>
        </row>
        <row r="123">
          <cell r="B123">
            <v>11300202</v>
          </cell>
          <cell r="C123" t="str">
            <v>سمك احمر مقطوع راسه  - الارجنتين</v>
          </cell>
          <cell r="D123" t="str">
            <v>1 كغم</v>
          </cell>
          <cell r="E123">
            <v>25.833333333333332</v>
          </cell>
          <cell r="F123">
            <v>24.833333333333332</v>
          </cell>
          <cell r="G123">
            <v>23.75</v>
          </cell>
          <cell r="H123">
            <v>26.5</v>
          </cell>
          <cell r="I123">
            <v>26</v>
          </cell>
          <cell r="J123">
            <v>22.5</v>
          </cell>
          <cell r="K123">
            <v>22.5</v>
          </cell>
          <cell r="L123">
            <v>23.083333333333332</v>
          </cell>
          <cell r="M123">
            <v>22.75</v>
          </cell>
          <cell r="N123">
            <v>22</v>
          </cell>
          <cell r="O123">
            <v>22.75</v>
          </cell>
          <cell r="P123">
            <v>22.833333333333332</v>
          </cell>
          <cell r="Q123">
            <v>23.777777777777775</v>
          </cell>
        </row>
        <row r="124">
          <cell r="B124">
            <v>11300203</v>
          </cell>
          <cell r="C124" t="str">
            <v>سمك فريدي مجمد - محلي</v>
          </cell>
          <cell r="D124" t="str">
            <v>1 كغم</v>
          </cell>
          <cell r="E124">
            <v>27.5</v>
          </cell>
          <cell r="F124">
            <v>27.5</v>
          </cell>
          <cell r="G124">
            <v>27.5</v>
          </cell>
          <cell r="H124">
            <v>27.5</v>
          </cell>
          <cell r="I124">
            <v>27.5</v>
          </cell>
          <cell r="J124">
            <v>27.5</v>
          </cell>
          <cell r="K124">
            <v>27.5</v>
          </cell>
          <cell r="L124">
            <v>27.5</v>
          </cell>
          <cell r="M124">
            <v>27.5</v>
          </cell>
          <cell r="N124">
            <v>27.5</v>
          </cell>
          <cell r="O124">
            <v>30</v>
          </cell>
          <cell r="P124">
            <v>30</v>
          </cell>
          <cell r="Q124">
            <v>27.916666666666668</v>
          </cell>
        </row>
        <row r="125">
          <cell r="B125">
            <v>113003</v>
          </cell>
          <cell r="C125" t="str">
            <v>أسماك معلبة</v>
          </cell>
        </row>
        <row r="126">
          <cell r="B126">
            <v>11300301</v>
          </cell>
          <cell r="C126" t="str">
            <v>سردين بالفلفل -سنقرط -  محلي</v>
          </cell>
          <cell r="D126" t="str">
            <v>علبة/125غم</v>
          </cell>
          <cell r="E126">
            <v>4.6383333333333336</v>
          </cell>
          <cell r="F126">
            <v>4.6241666666666665</v>
          </cell>
          <cell r="G126">
            <v>4.5575000000000001</v>
          </cell>
          <cell r="H126">
            <v>4.6049999999999995</v>
          </cell>
          <cell r="I126">
            <v>4.3812500000000005</v>
          </cell>
          <cell r="J126">
            <v>4.6182539682539687</v>
          </cell>
          <cell r="K126">
            <v>4.6462301587301598</v>
          </cell>
          <cell r="L126">
            <v>4.7351190476190483</v>
          </cell>
          <cell r="M126">
            <v>4.7123015873015879</v>
          </cell>
          <cell r="N126">
            <v>4.770833333333333</v>
          </cell>
          <cell r="O126">
            <v>4.7876984126984121</v>
          </cell>
          <cell r="P126">
            <v>4.7698412698412707</v>
          </cell>
          <cell r="Q126">
            <v>4.6538773148148165</v>
          </cell>
        </row>
        <row r="127">
          <cell r="B127">
            <v>11300302</v>
          </cell>
          <cell r="C127" t="str">
            <v>سردين أبو شنب - شقحة - البرتغال</v>
          </cell>
          <cell r="D127" t="str">
            <v>علبة/125غم</v>
          </cell>
          <cell r="E127">
            <v>4.6111111111111116</v>
          </cell>
          <cell r="F127">
            <v>4.5479166666666666</v>
          </cell>
          <cell r="G127">
            <v>4.5552083333333329</v>
          </cell>
          <cell r="H127">
            <v>4.6020833333333329</v>
          </cell>
          <cell r="I127">
            <v>4.5947916666666666</v>
          </cell>
          <cell r="J127">
            <v>4.5336805555555557</v>
          </cell>
          <cell r="K127">
            <v>4.5388888888888888</v>
          </cell>
          <cell r="L127">
            <v>4.6163194444444446</v>
          </cell>
          <cell r="M127">
            <v>4.6519097222222232</v>
          </cell>
          <cell r="N127">
            <v>4.6961805555555554</v>
          </cell>
          <cell r="O127">
            <v>4.6762152777777768</v>
          </cell>
          <cell r="P127">
            <v>4.731770833333333</v>
          </cell>
          <cell r="Q127">
            <v>4.6130063657407412</v>
          </cell>
        </row>
        <row r="128">
          <cell r="B128">
            <v>11300303</v>
          </cell>
          <cell r="C128" t="str">
            <v>سردين بالخضار -دجير -اسرائيل</v>
          </cell>
          <cell r="D128" t="str">
            <v>علبة/120غم</v>
          </cell>
          <cell r="E128">
            <v>4.5</v>
          </cell>
          <cell r="F128">
            <v>4.25</v>
          </cell>
          <cell r="G128">
            <v>4.2916666666666661</v>
          </cell>
          <cell r="H128">
            <v>4.7222222222222223</v>
          </cell>
          <cell r="I128">
            <v>4.4083333333333332</v>
          </cell>
          <cell r="J128">
            <v>4.125</v>
          </cell>
          <cell r="K128">
            <v>4.375</v>
          </cell>
          <cell r="L128">
            <v>4.5</v>
          </cell>
          <cell r="M128">
            <v>4.6666666666666661</v>
          </cell>
          <cell r="N128">
            <v>4.5</v>
          </cell>
          <cell r="O128">
            <v>4.625</v>
          </cell>
          <cell r="P128">
            <v>4.5833333333333339</v>
          </cell>
          <cell r="Q128">
            <v>4.4622685185185187</v>
          </cell>
        </row>
        <row r="129">
          <cell r="B129">
            <v>11300304</v>
          </cell>
          <cell r="C129" t="str">
            <v>سردين بالزيت والفلفل  - المغرب</v>
          </cell>
          <cell r="D129" t="str">
            <v>علبة/110غم</v>
          </cell>
          <cell r="E129">
            <v>4.5238095238095237</v>
          </cell>
          <cell r="F129">
            <v>4.4047619047619042</v>
          </cell>
          <cell r="G129">
            <v>4.3958333333333339</v>
          </cell>
          <cell r="H129">
            <v>4.4357142857142859</v>
          </cell>
          <cell r="I129">
            <v>4.4476190476190478</v>
          </cell>
          <cell r="J129">
            <v>4.4065476190476192</v>
          </cell>
          <cell r="K129">
            <v>4.3285714285714283</v>
          </cell>
          <cell r="L129">
            <v>4.4940476190476186</v>
          </cell>
          <cell r="M129">
            <v>4.3273809523809526</v>
          </cell>
          <cell r="N129">
            <v>4.6488095238095237</v>
          </cell>
          <cell r="O129">
            <v>4.4642857142857144</v>
          </cell>
          <cell r="P129">
            <v>4.7142857142857144</v>
          </cell>
          <cell r="Q129">
            <v>4.4659722222222218</v>
          </cell>
        </row>
        <row r="130">
          <cell r="B130">
            <v>11300305</v>
          </cell>
          <cell r="C130" t="str">
            <v>سمك تونا معلب - مارينا - تايلاند</v>
          </cell>
          <cell r="D130" t="str">
            <v>علبة/110غم</v>
          </cell>
          <cell r="E130">
            <v>5.2947916666666668</v>
          </cell>
          <cell r="F130">
            <v>5.4734375000000002</v>
          </cell>
          <cell r="G130">
            <v>5.5359375000000002</v>
          </cell>
          <cell r="H130">
            <v>5.5374999999999996</v>
          </cell>
          <cell r="I130">
            <v>5.7636904761904759</v>
          </cell>
          <cell r="J130">
            <v>5.8225694444444436</v>
          </cell>
          <cell r="K130">
            <v>5.7913194444444445</v>
          </cell>
          <cell r="L130">
            <v>5.9618055555555554</v>
          </cell>
          <cell r="M130">
            <v>5.916666666666667</v>
          </cell>
          <cell r="N130">
            <v>6.005208333333333</v>
          </cell>
          <cell r="O130">
            <v>6.057291666666667</v>
          </cell>
          <cell r="P130">
            <v>6.0468749999999991</v>
          </cell>
          <cell r="Q130">
            <v>5.7672577711640214</v>
          </cell>
        </row>
        <row r="131">
          <cell r="B131">
            <v>113004</v>
          </cell>
          <cell r="C131" t="str">
            <v>اسماك مملحه</v>
          </cell>
        </row>
        <row r="132">
          <cell r="B132">
            <v>11300401</v>
          </cell>
          <cell r="C132" t="str">
            <v>سمك مملح ( فسيخ ) هولندي -هولندا</v>
          </cell>
          <cell r="D132" t="str">
            <v>1كغم</v>
          </cell>
          <cell r="E132">
            <v>15.2</v>
          </cell>
          <cell r="F132">
            <v>15.25</v>
          </cell>
          <cell r="G132">
            <v>15.333333333333334</v>
          </cell>
          <cell r="H132">
            <v>16</v>
          </cell>
          <cell r="I132">
            <v>15</v>
          </cell>
          <cell r="J132">
            <v>15</v>
          </cell>
          <cell r="K132">
            <v>15.333333333333334</v>
          </cell>
          <cell r="L132">
            <v>15.666666666666666</v>
          </cell>
          <cell r="M132">
            <v>15.666666666666666</v>
          </cell>
          <cell r="N132">
            <v>16.166666666666668</v>
          </cell>
          <cell r="O132">
            <v>16</v>
          </cell>
          <cell r="P132">
            <v>16.25</v>
          </cell>
          <cell r="Q132">
            <v>15.572222222222221</v>
          </cell>
        </row>
        <row r="133">
          <cell r="B133">
            <v>11300402</v>
          </cell>
          <cell r="C133" t="str">
            <v>سمك مملح ( فسيخ ) -محلي</v>
          </cell>
          <cell r="D133" t="str">
            <v>1كغم</v>
          </cell>
          <cell r="E133">
            <v>17.5</v>
          </cell>
          <cell r="F133">
            <v>17.5</v>
          </cell>
          <cell r="G133">
            <v>15</v>
          </cell>
          <cell r="H133">
            <v>15</v>
          </cell>
          <cell r="I133">
            <v>15</v>
          </cell>
          <cell r="J133">
            <v>15</v>
          </cell>
          <cell r="K133">
            <v>15</v>
          </cell>
          <cell r="L133">
            <v>15</v>
          </cell>
          <cell r="M133">
            <v>15</v>
          </cell>
          <cell r="N133">
            <v>15</v>
          </cell>
          <cell r="O133">
            <v>15</v>
          </cell>
          <cell r="P133">
            <v>17</v>
          </cell>
          <cell r="Q133">
            <v>15.583333333333334</v>
          </cell>
        </row>
        <row r="134">
          <cell r="B134">
            <v>114</v>
          </cell>
          <cell r="C134" t="str">
            <v>منتجات الالبان والبيض</v>
          </cell>
        </row>
        <row r="135">
          <cell r="B135">
            <v>1141</v>
          </cell>
          <cell r="C135" t="str">
            <v>الحليب</v>
          </cell>
        </row>
        <row r="136">
          <cell r="B136">
            <v>114101</v>
          </cell>
          <cell r="C136" t="str">
            <v>حليب طازج</v>
          </cell>
        </row>
        <row r="137">
          <cell r="B137">
            <v>11410101</v>
          </cell>
          <cell r="C137" t="str">
            <v>حليب مبستر 3% دسم -تنوفا -اسرائيل</v>
          </cell>
          <cell r="D137" t="str">
            <v>علبة /1كغم</v>
          </cell>
          <cell r="E137">
            <v>6.9236111111111116</v>
          </cell>
          <cell r="F137">
            <v>6.90625</v>
          </cell>
          <cell r="G137">
            <v>6.8364583333333329</v>
          </cell>
          <cell r="H137">
            <v>6.895833333333333</v>
          </cell>
          <cell r="I137">
            <v>6.8833333333333329</v>
          </cell>
          <cell r="J137">
            <v>7.0135416666666668</v>
          </cell>
          <cell r="K137">
            <v>6.9826388888888884</v>
          </cell>
          <cell r="L137">
            <v>6.9746527777777771</v>
          </cell>
          <cell r="M137">
            <v>7.0243055555555554</v>
          </cell>
          <cell r="N137">
            <v>6.9704861111111107</v>
          </cell>
          <cell r="O137">
            <v>7.1527777777777786</v>
          </cell>
          <cell r="P137">
            <v>7.169270833333333</v>
          </cell>
          <cell r="Q137">
            <v>6.9777633101851855</v>
          </cell>
        </row>
        <row r="138">
          <cell r="B138">
            <v>11410102</v>
          </cell>
          <cell r="C138" t="str">
            <v>حليب مبستر 3% - مبستر- محلي</v>
          </cell>
          <cell r="D138" t="str">
            <v>علبة 1كغم</v>
          </cell>
          <cell r="E138">
            <v>5.9249999999999998</v>
          </cell>
          <cell r="F138">
            <v>5.9375</v>
          </cell>
          <cell r="G138">
            <v>6</v>
          </cell>
          <cell r="H138">
            <v>6.036458333333333</v>
          </cell>
          <cell r="I138">
            <v>6.0677083333333339</v>
          </cell>
          <cell r="J138">
            <v>6.127604166666667</v>
          </cell>
          <cell r="K138">
            <v>6.1753472222222214</v>
          </cell>
          <cell r="L138">
            <v>6.1137152777777768</v>
          </cell>
          <cell r="M138">
            <v>6.1232638888888893</v>
          </cell>
          <cell r="N138">
            <v>6.098958333333333</v>
          </cell>
          <cell r="O138">
            <v>6.1440972222222214</v>
          </cell>
          <cell r="P138">
            <v>6.1276041666666661</v>
          </cell>
          <cell r="Q138">
            <v>6.0731047453703715</v>
          </cell>
        </row>
        <row r="139">
          <cell r="B139">
            <v>114102</v>
          </cell>
          <cell r="C139" t="str">
            <v>حليب مركز</v>
          </cell>
        </row>
        <row r="140">
          <cell r="B140">
            <v>11410201</v>
          </cell>
          <cell r="C140" t="str">
            <v>حليب مركز - كرنيشن - اميركا</v>
          </cell>
          <cell r="D140" t="str">
            <v>علبة/ 354غم</v>
          </cell>
          <cell r="E140">
            <v>8.25</v>
          </cell>
          <cell r="F140">
            <v>8.1666666666666661</v>
          </cell>
          <cell r="G140">
            <v>7.5</v>
          </cell>
          <cell r="H140">
            <v>7.5</v>
          </cell>
          <cell r="I140">
            <v>7.8</v>
          </cell>
          <cell r="J140">
            <v>8.2013888888888893</v>
          </cell>
          <cell r="K140">
            <v>7.9958333333333345</v>
          </cell>
          <cell r="L140">
            <v>8.2093749999999996</v>
          </cell>
          <cell r="M140">
            <v>8.2041666666666657</v>
          </cell>
          <cell r="N140">
            <v>8.1958333333333346</v>
          </cell>
          <cell r="O140">
            <v>8.1374999999999993</v>
          </cell>
          <cell r="P140">
            <v>8.1</v>
          </cell>
          <cell r="Q140">
            <v>8.0217303240740758</v>
          </cell>
        </row>
        <row r="141">
          <cell r="B141">
            <v>11410202</v>
          </cell>
          <cell r="C141" t="str">
            <v>حليب مركز - مارينا -تايلند</v>
          </cell>
          <cell r="D141" t="str">
            <v>علبة / 397 غم</v>
          </cell>
          <cell r="E141">
            <v>15</v>
          </cell>
          <cell r="F141">
            <v>15</v>
          </cell>
          <cell r="G141">
            <v>15</v>
          </cell>
          <cell r="H141">
            <v>15</v>
          </cell>
          <cell r="I141">
            <v>15</v>
          </cell>
          <cell r="J141">
            <v>15.75</v>
          </cell>
          <cell r="K141">
            <v>14</v>
          </cell>
          <cell r="L141">
            <v>15.166666666666666</v>
          </cell>
          <cell r="M141">
            <v>15</v>
          </cell>
          <cell r="N141">
            <v>15.25</v>
          </cell>
          <cell r="O141">
            <v>14</v>
          </cell>
          <cell r="P141">
            <v>15</v>
          </cell>
          <cell r="Q141">
            <v>14.930555555555557</v>
          </cell>
        </row>
        <row r="142">
          <cell r="B142">
            <v>114103</v>
          </cell>
          <cell r="C142" t="str">
            <v>حليب مجفف</v>
          </cell>
        </row>
        <row r="143">
          <cell r="B143">
            <v>0</v>
          </cell>
          <cell r="C143" t="str">
            <v>حليب مجفف عادي</v>
          </cell>
        </row>
        <row r="144">
          <cell r="B144">
            <v>11410301</v>
          </cell>
          <cell r="C144" t="str">
            <v>حليب مجفف -نيدو - فرنسا</v>
          </cell>
          <cell r="D144" t="str">
            <v>علبة / 2.5 كغم</v>
          </cell>
          <cell r="E144">
            <v>96.066666666666663</v>
          </cell>
          <cell r="F144">
            <v>97.145833333333329</v>
          </cell>
          <cell r="G144">
            <v>96.027777777777771</v>
          </cell>
          <cell r="H144">
            <v>100.16666666666666</v>
          </cell>
          <cell r="I144">
            <v>97.630952380952394</v>
          </cell>
          <cell r="J144">
            <v>97.930555555555557</v>
          </cell>
          <cell r="K144">
            <v>98.793402777777786</v>
          </cell>
          <cell r="L144">
            <v>98.246527777777786</v>
          </cell>
          <cell r="M144">
            <v>96.875</v>
          </cell>
          <cell r="N144">
            <v>97.442460317460331</v>
          </cell>
          <cell r="O144">
            <v>96.714285714285708</v>
          </cell>
          <cell r="P144">
            <v>97.583333333333343</v>
          </cell>
          <cell r="Q144">
            <v>97.551955191798939</v>
          </cell>
        </row>
        <row r="145">
          <cell r="B145">
            <v>11410302</v>
          </cell>
          <cell r="C145" t="str">
            <v>حليب مجفف -ابو قوس -  هولندا</v>
          </cell>
          <cell r="D145" t="str">
            <v>علبة / 2.5 كغم</v>
          </cell>
          <cell r="E145">
            <v>80</v>
          </cell>
          <cell r="F145">
            <v>80</v>
          </cell>
          <cell r="G145">
            <v>80</v>
          </cell>
          <cell r="H145">
            <v>82</v>
          </cell>
          <cell r="I145">
            <v>85.333333333333329</v>
          </cell>
          <cell r="J145">
            <v>84.140999999999991</v>
          </cell>
          <cell r="K145">
            <v>80.25</v>
          </cell>
          <cell r="L145">
            <v>81.291666666666657</v>
          </cell>
          <cell r="M145">
            <v>81.145833333333329</v>
          </cell>
          <cell r="N145">
            <v>79.7</v>
          </cell>
          <cell r="O145">
            <v>84.052083333333329</v>
          </cell>
          <cell r="P145">
            <v>80.472222222222229</v>
          </cell>
          <cell r="Q145">
            <v>81.532178240740748</v>
          </cell>
        </row>
        <row r="146">
          <cell r="B146">
            <v>0</v>
          </cell>
          <cell r="C146" t="str">
            <v>حليب اطفال</v>
          </cell>
        </row>
        <row r="147">
          <cell r="B147">
            <v>11410303</v>
          </cell>
          <cell r="C147" t="str">
            <v>حليب مجفف نان 1 للأطفال - ايرلند</v>
          </cell>
          <cell r="D147" t="str">
            <v>علبة / 450 غم</v>
          </cell>
          <cell r="E147">
            <v>32.479166666666664</v>
          </cell>
          <cell r="F147">
            <v>33.020833333333329</v>
          </cell>
          <cell r="G147">
            <v>33.96875</v>
          </cell>
          <cell r="H147">
            <v>34</v>
          </cell>
          <cell r="I147">
            <v>34.958333333333329</v>
          </cell>
          <cell r="J147">
            <v>35.020833333333329</v>
          </cell>
          <cell r="K147">
            <v>35.875</v>
          </cell>
          <cell r="L147">
            <v>35.75</v>
          </cell>
          <cell r="M147">
            <v>36.416666666666664</v>
          </cell>
          <cell r="N147">
            <v>36.708333333333329</v>
          </cell>
          <cell r="O147">
            <v>36.416666666666671</v>
          </cell>
          <cell r="P147">
            <v>36.604166666666664</v>
          </cell>
          <cell r="Q147">
            <v>35.1015625</v>
          </cell>
        </row>
        <row r="148">
          <cell r="B148">
            <v>11410304</v>
          </cell>
          <cell r="C148" t="str">
            <v>حليب مجفف للأطفال - ماتيرنا - اسرائيل</v>
          </cell>
          <cell r="D148" t="str">
            <v>علبة / 500 غم</v>
          </cell>
          <cell r="E148">
            <v>29.541666666666664</v>
          </cell>
          <cell r="F148">
            <v>29.4375</v>
          </cell>
          <cell r="G148">
            <v>29.666666666666668</v>
          </cell>
          <cell r="H148">
            <v>28.8125</v>
          </cell>
          <cell r="I148">
            <v>29.4375</v>
          </cell>
          <cell r="J148">
            <v>29.715277777777779</v>
          </cell>
          <cell r="K148">
            <v>30.201388888888886</v>
          </cell>
          <cell r="L148">
            <v>30.833333333333336</v>
          </cell>
          <cell r="M148">
            <v>30</v>
          </cell>
          <cell r="N148">
            <v>29.465277777777779</v>
          </cell>
          <cell r="O148">
            <v>30.055555555555554</v>
          </cell>
          <cell r="P148">
            <v>29.326388888888889</v>
          </cell>
          <cell r="Q148">
            <v>29.70775462962963</v>
          </cell>
        </row>
        <row r="149">
          <cell r="B149">
            <v>1142</v>
          </cell>
          <cell r="C149" t="str">
            <v>منتجات الحليب</v>
          </cell>
        </row>
        <row r="150">
          <cell r="B150">
            <v>114201</v>
          </cell>
          <cell r="C150" t="str">
            <v>اللبن</v>
          </cell>
        </row>
        <row r="151">
          <cell r="B151">
            <v>0</v>
          </cell>
          <cell r="C151" t="str">
            <v>لبن عادي</v>
          </cell>
        </row>
        <row r="152">
          <cell r="B152">
            <v>11420101</v>
          </cell>
          <cell r="C152" t="str">
            <v>لبن عادي - تنوفا -اسرائيل</v>
          </cell>
          <cell r="D152" t="str">
            <v xml:space="preserve">علبة /200 غم </v>
          </cell>
          <cell r="E152">
            <v>2.5</v>
          </cell>
          <cell r="F152">
            <v>2.5</v>
          </cell>
          <cell r="G152">
            <v>2.5</v>
          </cell>
          <cell r="H152">
            <v>2.5</v>
          </cell>
          <cell r="I152">
            <v>2.4880952380952377</v>
          </cell>
          <cell r="J152">
            <v>2.46875</v>
          </cell>
          <cell r="K152">
            <v>2.4910714285714284</v>
          </cell>
          <cell r="L152">
            <v>2.5458333333333329</v>
          </cell>
          <cell r="M152">
            <v>2.4921875</v>
          </cell>
          <cell r="N152">
            <v>2.5</v>
          </cell>
          <cell r="O152">
            <v>2.5</v>
          </cell>
          <cell r="P152">
            <v>2.5</v>
          </cell>
          <cell r="Q152">
            <v>2.4988281249999997</v>
          </cell>
        </row>
        <row r="153">
          <cell r="B153">
            <v>11420102</v>
          </cell>
          <cell r="C153" t="str">
            <v>لبن عادي -الجنيدي - محلي</v>
          </cell>
          <cell r="D153" t="str">
            <v>علبة /500غم</v>
          </cell>
          <cell r="E153">
            <v>4.041666666666667</v>
          </cell>
          <cell r="F153">
            <v>4.1986111111111111</v>
          </cell>
          <cell r="G153">
            <v>4.0583333333333336</v>
          </cell>
          <cell r="H153">
            <v>4.1944444444444446</v>
          </cell>
          <cell r="I153">
            <v>4.1944444444444446</v>
          </cell>
          <cell r="J153">
            <v>4.4732142857142856</v>
          </cell>
          <cell r="K153">
            <v>4.583333333333333</v>
          </cell>
          <cell r="L153">
            <v>4.5625</v>
          </cell>
          <cell r="M153">
            <v>4.6488095238095246</v>
          </cell>
          <cell r="N153">
            <v>4.8854166666666661</v>
          </cell>
          <cell r="O153">
            <v>4.6517857142857144</v>
          </cell>
          <cell r="P153">
            <v>4.6388888888888884</v>
          </cell>
          <cell r="Q153">
            <v>4.4276207010582009</v>
          </cell>
        </row>
        <row r="154">
          <cell r="B154">
            <v>0</v>
          </cell>
          <cell r="C154" t="str">
            <v>لبن شراب</v>
          </cell>
        </row>
        <row r="155">
          <cell r="B155">
            <v>11420103</v>
          </cell>
          <cell r="C155" t="str">
            <v>لبن شراب ( مخيض ) - الجنيدي -محلي</v>
          </cell>
          <cell r="D155" t="str">
            <v>علبة  350 مل</v>
          </cell>
          <cell r="E155">
            <v>2.5</v>
          </cell>
          <cell r="F155">
            <v>2.5</v>
          </cell>
          <cell r="G155">
            <v>2.53125</v>
          </cell>
          <cell r="H155">
            <v>2.5357142857142856</v>
          </cell>
          <cell r="I155">
            <v>2.671875</v>
          </cell>
          <cell r="J155">
            <v>2.8697916666666665</v>
          </cell>
          <cell r="K155">
            <v>2.8690476190476191</v>
          </cell>
          <cell r="L155">
            <v>2.78125</v>
          </cell>
          <cell r="M155">
            <v>2.833333333333333</v>
          </cell>
          <cell r="N155">
            <v>2.8020833333333335</v>
          </cell>
          <cell r="O155">
            <v>2.765625</v>
          </cell>
          <cell r="P155">
            <v>2.8333333333333335</v>
          </cell>
          <cell r="Q155">
            <v>2.7077752976190474</v>
          </cell>
        </row>
        <row r="156">
          <cell r="B156">
            <v>114202</v>
          </cell>
          <cell r="C156" t="str">
            <v>لبنة</v>
          </cell>
        </row>
        <row r="157">
          <cell r="B157">
            <v>11420201</v>
          </cell>
          <cell r="C157" t="str">
            <v>لبنة عادية - الجنيدي -محلي</v>
          </cell>
          <cell r="D157" t="str">
            <v>كيس /500 غم</v>
          </cell>
          <cell r="E157">
            <v>7.8392857142857144</v>
          </cell>
          <cell r="F157">
            <v>7.9849999999999994</v>
          </cell>
          <cell r="G157">
            <v>7.9821428571428568</v>
          </cell>
          <cell r="H157">
            <v>7.979166666666667</v>
          </cell>
          <cell r="I157">
            <v>7.9696428571428575</v>
          </cell>
          <cell r="J157">
            <v>8.0260416666666679</v>
          </cell>
          <cell r="K157">
            <v>8.0625</v>
          </cell>
          <cell r="L157">
            <v>8.1979166666666661</v>
          </cell>
          <cell r="M157">
            <v>8.1463541666666668</v>
          </cell>
          <cell r="N157">
            <v>8.0642361111111107</v>
          </cell>
          <cell r="O157">
            <v>8.1076388888888893</v>
          </cell>
          <cell r="P157">
            <v>8.0677083333333339</v>
          </cell>
          <cell r="Q157">
            <v>8.0356361607142865</v>
          </cell>
        </row>
        <row r="158">
          <cell r="B158">
            <v>114203</v>
          </cell>
          <cell r="C158" t="str">
            <v>الجبن</v>
          </cell>
        </row>
        <row r="159">
          <cell r="B159">
            <v>0</v>
          </cell>
          <cell r="C159" t="str">
            <v>جبنة صفراء</v>
          </cell>
        </row>
        <row r="160">
          <cell r="B160">
            <v>11420301</v>
          </cell>
          <cell r="C160" t="str">
            <v>جبنة صفراء شرائح طبقتين -تنوفا (عيمق) -اسرائيل</v>
          </cell>
          <cell r="D160" t="str">
            <v>باكيت /200غم</v>
          </cell>
          <cell r="E160">
            <v>13.541666666666666</v>
          </cell>
          <cell r="F160">
            <v>12.4375</v>
          </cell>
          <cell r="G160">
            <v>12.25</v>
          </cell>
          <cell r="H160">
            <v>13.583333333333334</v>
          </cell>
          <cell r="I160">
            <v>12.357142857142858</v>
          </cell>
          <cell r="J160">
            <v>12.250000000000002</v>
          </cell>
          <cell r="K160">
            <v>12.844444444444443</v>
          </cell>
          <cell r="L160">
            <v>13.5</v>
          </cell>
          <cell r="M160">
            <v>13.233333333333331</v>
          </cell>
          <cell r="N160">
            <v>12.819444444444445</v>
          </cell>
          <cell r="O160">
            <v>13.111111111111112</v>
          </cell>
          <cell r="P160">
            <v>13.534722222222221</v>
          </cell>
          <cell r="Q160">
            <v>12.955224867724871</v>
          </cell>
        </row>
        <row r="161">
          <cell r="B161">
            <v>11420302</v>
          </cell>
          <cell r="C161" t="str">
            <v>جبنة صفراء - هولندا</v>
          </cell>
          <cell r="D161" t="str">
            <v>باكيت 500 غم</v>
          </cell>
          <cell r="E161">
            <v>10.020833333333334</v>
          </cell>
          <cell r="F161">
            <v>10.017857142857142</v>
          </cell>
          <cell r="G161">
            <v>9.984375</v>
          </cell>
          <cell r="H161">
            <v>9.78125</v>
          </cell>
          <cell r="I161">
            <v>9.890625</v>
          </cell>
          <cell r="J161">
            <v>9.90625</v>
          </cell>
          <cell r="K161">
            <v>9.890625</v>
          </cell>
          <cell r="L161">
            <v>9.828125</v>
          </cell>
          <cell r="M161">
            <v>10.059895833333332</v>
          </cell>
          <cell r="N161">
            <v>10.1875</v>
          </cell>
          <cell r="O161">
            <v>10.161458333333332</v>
          </cell>
          <cell r="P161">
            <v>10.177083333333332</v>
          </cell>
          <cell r="Q161">
            <v>9.9921564980158717</v>
          </cell>
        </row>
        <row r="162">
          <cell r="B162">
            <v>0</v>
          </cell>
          <cell r="C162" t="str">
            <v>جبنة بيضاء بلدية</v>
          </cell>
        </row>
        <row r="163">
          <cell r="B163">
            <v>11420303</v>
          </cell>
          <cell r="C163" t="str">
            <v>جبنة غنم بيضاء مغليه - محلي</v>
          </cell>
          <cell r="D163" t="str">
            <v>1 كغم</v>
          </cell>
          <cell r="E163">
            <v>25.25</v>
          </cell>
          <cell r="F163">
            <v>25.875</v>
          </cell>
          <cell r="G163">
            <v>26.285714285714285</v>
          </cell>
          <cell r="H163">
            <v>24.214285714285715</v>
          </cell>
          <cell r="I163">
            <v>24.285714285714285</v>
          </cell>
          <cell r="J163">
            <v>24.927083333333336</v>
          </cell>
          <cell r="K163">
            <v>25.023809523809526</v>
          </cell>
          <cell r="L163">
            <v>24.023809523809526</v>
          </cell>
          <cell r="M163">
            <v>24.440476190476186</v>
          </cell>
          <cell r="N163">
            <v>24.361111111111114</v>
          </cell>
          <cell r="O163">
            <v>24.944444444444446</v>
          </cell>
          <cell r="P163">
            <v>26.444444444444446</v>
          </cell>
          <cell r="Q163">
            <v>25.006324404761902</v>
          </cell>
        </row>
        <row r="164">
          <cell r="B164">
            <v>0</v>
          </cell>
          <cell r="C164" t="str">
            <v>جبنة مثلثات</v>
          </cell>
        </row>
        <row r="165">
          <cell r="B165">
            <v>11420304</v>
          </cell>
          <cell r="C165" t="str">
            <v>جبنةمثلثات - لافاش كيري - فرنسا</v>
          </cell>
          <cell r="D165" t="str">
            <v>علبة /180غم</v>
          </cell>
          <cell r="E165">
            <v>14.291666666666666</v>
          </cell>
          <cell r="F165">
            <v>13.5</v>
          </cell>
          <cell r="G165">
            <v>12.5</v>
          </cell>
          <cell r="H165">
            <v>12.428571428571429</v>
          </cell>
          <cell r="I165">
            <v>12.0625</v>
          </cell>
          <cell r="J165">
            <v>11.664930555555555</v>
          </cell>
          <cell r="K165">
            <v>12.478174603174605</v>
          </cell>
          <cell r="L165">
            <v>12.045138888888889</v>
          </cell>
          <cell r="M165">
            <v>11.9453125</v>
          </cell>
          <cell r="N165">
            <v>11.916666666666666</v>
          </cell>
          <cell r="O165">
            <v>11.84375</v>
          </cell>
          <cell r="P165">
            <v>11.644841269841269</v>
          </cell>
          <cell r="Q165">
            <v>12.360129381613758</v>
          </cell>
        </row>
        <row r="166">
          <cell r="B166">
            <v>114204</v>
          </cell>
          <cell r="C166" t="str">
            <v>منتجات حليب اخرى</v>
          </cell>
        </row>
        <row r="167">
          <cell r="B167">
            <v>0</v>
          </cell>
          <cell r="C167" t="str">
            <v>الزبدة</v>
          </cell>
        </row>
        <row r="168">
          <cell r="B168">
            <v>11420401</v>
          </cell>
          <cell r="C168" t="str">
            <v>زبدة - تنوفا - اسرائيل</v>
          </cell>
          <cell r="D168" t="str">
            <v>باكيت /100غم</v>
          </cell>
          <cell r="E168">
            <v>4.0416666666666661</v>
          </cell>
          <cell r="F168">
            <v>3.9390624999999999</v>
          </cell>
          <cell r="G168">
            <v>3.984375</v>
          </cell>
          <cell r="H168">
            <v>4</v>
          </cell>
          <cell r="I168">
            <v>4</v>
          </cell>
          <cell r="J168">
            <v>4.0260416666666661</v>
          </cell>
          <cell r="K168">
            <v>4</v>
          </cell>
          <cell r="L168">
            <v>3.994791666666667</v>
          </cell>
          <cell r="M168">
            <v>4.0052083333333339</v>
          </cell>
          <cell r="N168">
            <v>4.09375</v>
          </cell>
          <cell r="O168">
            <v>4.0520833333333339</v>
          </cell>
          <cell r="P168">
            <v>4.0729166666666661</v>
          </cell>
          <cell r="Q168">
            <v>4.0174913194444448</v>
          </cell>
        </row>
        <row r="169">
          <cell r="B169">
            <v>11420402</v>
          </cell>
          <cell r="C169" t="str">
            <v>زبدة -لورباك -هولندا</v>
          </cell>
          <cell r="D169" t="str">
            <v>باكيت /100غم</v>
          </cell>
          <cell r="E169">
            <v>5.25</v>
          </cell>
          <cell r="F169">
            <v>5.25</v>
          </cell>
          <cell r="G169">
            <v>5</v>
          </cell>
          <cell r="H169">
            <v>5.25</v>
          </cell>
          <cell r="I169">
            <v>6.55</v>
          </cell>
          <cell r="J169">
            <v>6.5</v>
          </cell>
          <cell r="K169">
            <v>6.4375</v>
          </cell>
          <cell r="L169">
            <v>7.8472222222222223</v>
          </cell>
          <cell r="M169">
            <v>6.583333333333333</v>
          </cell>
          <cell r="N169">
            <v>7.9666666666666668</v>
          </cell>
          <cell r="O169">
            <v>7.05</v>
          </cell>
          <cell r="P169">
            <v>7.15</v>
          </cell>
          <cell r="Q169">
            <v>6.4028935185185185</v>
          </cell>
        </row>
        <row r="170">
          <cell r="B170">
            <v>11420403</v>
          </cell>
          <cell r="C170" t="str">
            <v>قشدة - نستلة</v>
          </cell>
          <cell r="D170" t="str">
            <v>علبة</v>
          </cell>
          <cell r="E170">
            <v>6.3571428571428568</v>
          </cell>
          <cell r="F170">
            <v>6.4375</v>
          </cell>
          <cell r="G170">
            <v>6.75</v>
          </cell>
          <cell r="H170">
            <v>6.5041666666666664</v>
          </cell>
          <cell r="I170">
            <v>6.65625</v>
          </cell>
          <cell r="J170">
            <v>6.458333333333333</v>
          </cell>
          <cell r="K170">
            <v>6.6</v>
          </cell>
          <cell r="L170">
            <v>6.541666666666667</v>
          </cell>
          <cell r="M170">
            <v>6.5</v>
          </cell>
          <cell r="N170">
            <v>6.520833333333333</v>
          </cell>
          <cell r="O170">
            <v>6.8214285714285712</v>
          </cell>
          <cell r="P170">
            <v>6.541666666666667</v>
          </cell>
          <cell r="Q170">
            <v>6.5574156746031749</v>
          </cell>
        </row>
        <row r="171">
          <cell r="B171">
            <v>0</v>
          </cell>
          <cell r="C171" t="str">
            <v>الجميد</v>
          </cell>
        </row>
        <row r="172">
          <cell r="B172">
            <v>11420404</v>
          </cell>
          <cell r="C172" t="str">
            <v>جميد محلي</v>
          </cell>
          <cell r="D172" t="str">
            <v>1 كغم</v>
          </cell>
          <cell r="E172">
            <v>48.5</v>
          </cell>
          <cell r="F172">
            <v>46.75</v>
          </cell>
          <cell r="G172">
            <v>49</v>
          </cell>
          <cell r="H172">
            <v>51.666666666666664</v>
          </cell>
          <cell r="I172">
            <v>51.166666666666664</v>
          </cell>
          <cell r="J172">
            <v>51.5</v>
          </cell>
          <cell r="K172">
            <v>51.44444444444445</v>
          </cell>
          <cell r="L172">
            <v>51.36666666666666</v>
          </cell>
          <cell r="M172">
            <v>51.4</v>
          </cell>
          <cell r="N172">
            <v>51.291666666666664</v>
          </cell>
          <cell r="O172">
            <v>53.333333333333336</v>
          </cell>
          <cell r="P172">
            <v>54.9375</v>
          </cell>
          <cell r="Q172">
            <v>51.029745370370371</v>
          </cell>
        </row>
        <row r="173">
          <cell r="B173">
            <v>1143</v>
          </cell>
          <cell r="C173" t="str">
            <v>البيض</v>
          </cell>
        </row>
        <row r="174">
          <cell r="B174">
            <v>11430001</v>
          </cell>
          <cell r="C174" t="str">
            <v>بيض دجاج - محلي</v>
          </cell>
          <cell r="D174" t="str">
            <v>كرتونة /2كغم</v>
          </cell>
          <cell r="E174">
            <v>15.375</v>
          </cell>
          <cell r="F174">
            <v>16.666666666666668</v>
          </cell>
          <cell r="G174">
            <v>17.229166666666668</v>
          </cell>
          <cell r="H174">
            <v>16.510416666666664</v>
          </cell>
          <cell r="I174">
            <v>15.677083333333334</v>
          </cell>
          <cell r="J174">
            <v>15.15625</v>
          </cell>
          <cell r="K174">
            <v>15.293650793650794</v>
          </cell>
          <cell r="L174">
            <v>14.864583333333334</v>
          </cell>
          <cell r="M174">
            <v>17.96875</v>
          </cell>
          <cell r="N174">
            <v>18.101190476190478</v>
          </cell>
          <cell r="O174">
            <v>17.197916666666664</v>
          </cell>
          <cell r="P174">
            <v>17.453125</v>
          </cell>
          <cell r="Q174">
            <v>16.457816633597883</v>
          </cell>
        </row>
        <row r="175">
          <cell r="B175">
            <v>115</v>
          </cell>
          <cell r="C175" t="str">
            <v>الزيوت والدهون</v>
          </cell>
        </row>
        <row r="176">
          <cell r="B176">
            <v>1151</v>
          </cell>
          <cell r="C176" t="str">
            <v>الزيوت النباتية</v>
          </cell>
        </row>
        <row r="177">
          <cell r="B177">
            <v>115101</v>
          </cell>
          <cell r="C177" t="str">
            <v>زيت الزيتون</v>
          </cell>
        </row>
        <row r="178">
          <cell r="B178">
            <v>11510101</v>
          </cell>
          <cell r="C178" t="str">
            <v>زيت زيتون - محلي</v>
          </cell>
          <cell r="D178" t="str">
            <v>1كغم</v>
          </cell>
          <cell r="E178">
            <v>26.305555555555554</v>
          </cell>
          <cell r="F178">
            <v>26.023809523809526</v>
          </cell>
          <cell r="G178">
            <v>25.916666666666668</v>
          </cell>
          <cell r="H178">
            <v>25.333333333333336</v>
          </cell>
          <cell r="I178">
            <v>23.738095238095241</v>
          </cell>
          <cell r="J178">
            <v>23.802083333333336</v>
          </cell>
          <cell r="K178">
            <v>24.390625</v>
          </cell>
          <cell r="L178">
            <v>26.453125</v>
          </cell>
          <cell r="M178">
            <v>25.067708333333332</v>
          </cell>
          <cell r="N178">
            <v>25.208333333333336</v>
          </cell>
          <cell r="O178">
            <v>25.597222222222225</v>
          </cell>
          <cell r="P178">
            <v>24.85</v>
          </cell>
          <cell r="Q178">
            <v>25.223879794973552</v>
          </cell>
        </row>
        <row r="179">
          <cell r="B179">
            <v>115102</v>
          </cell>
          <cell r="C179" t="str">
            <v>زيت الذرة</v>
          </cell>
        </row>
        <row r="180">
          <cell r="B180">
            <v>11510201</v>
          </cell>
          <cell r="C180" t="str">
            <v>زيت الذرة - كورولي -هولندا</v>
          </cell>
          <cell r="D180" t="str">
            <v>علبة /3 لتر</v>
          </cell>
          <cell r="E180">
            <v>27.214285714285715</v>
          </cell>
          <cell r="F180">
            <v>27.642857142857142</v>
          </cell>
          <cell r="G180">
            <v>27.607142857142858</v>
          </cell>
          <cell r="H180">
            <v>27.821428571428573</v>
          </cell>
          <cell r="I180">
            <v>29.791666666666668</v>
          </cell>
          <cell r="J180">
            <v>29.25</v>
          </cell>
          <cell r="K180">
            <v>29.052083333333332</v>
          </cell>
          <cell r="L180">
            <v>29.569444444444443</v>
          </cell>
          <cell r="M180">
            <v>29.468750000000004</v>
          </cell>
          <cell r="N180">
            <v>29.845238095238095</v>
          </cell>
          <cell r="O180">
            <v>29.523809523809522</v>
          </cell>
          <cell r="P180">
            <v>29.309523809523807</v>
          </cell>
          <cell r="Q180">
            <v>28.841352513227509</v>
          </cell>
        </row>
        <row r="181">
          <cell r="B181">
            <v>11510202</v>
          </cell>
          <cell r="C181" t="str">
            <v>زيت ذرة - شقحة -اسرائيل</v>
          </cell>
          <cell r="D181" t="str">
            <v>علبة /3لتر</v>
          </cell>
          <cell r="E181">
            <v>26.5</v>
          </cell>
          <cell r="F181">
            <v>26.3</v>
          </cell>
          <cell r="G181">
            <v>26.7</v>
          </cell>
          <cell r="H181">
            <v>26.916666666666668</v>
          </cell>
          <cell r="I181">
            <v>27.033333333333339</v>
          </cell>
          <cell r="J181">
            <v>27.191666666666663</v>
          </cell>
          <cell r="K181">
            <v>27.25</v>
          </cell>
          <cell r="L181">
            <v>27.25</v>
          </cell>
          <cell r="M181">
            <v>28.138888888888886</v>
          </cell>
          <cell r="N181">
            <v>27.333333333333332</v>
          </cell>
          <cell r="O181">
            <v>28.347222222222218</v>
          </cell>
          <cell r="P181">
            <v>27.895833333333332</v>
          </cell>
          <cell r="Q181">
            <v>27.238078703703703</v>
          </cell>
        </row>
        <row r="182">
          <cell r="B182">
            <v>11510203</v>
          </cell>
          <cell r="C182" t="str">
            <v>زيت ذرة نقي -مازولا - اسرائيل</v>
          </cell>
          <cell r="D182" t="str">
            <v>علبة /5 كغم</v>
          </cell>
          <cell r="E182">
            <v>26.328125</v>
          </cell>
          <cell r="F182">
            <v>26.546875</v>
          </cell>
          <cell r="G182">
            <v>25.851190476190478</v>
          </cell>
          <cell r="H182">
            <v>26.15625</v>
          </cell>
          <cell r="I182">
            <v>26.078125</v>
          </cell>
          <cell r="J182">
            <v>26.484375</v>
          </cell>
          <cell r="K182">
            <v>26.213541666666668</v>
          </cell>
          <cell r="L182">
            <v>26.057291666666664</v>
          </cell>
          <cell r="M182">
            <v>26.552083333333332</v>
          </cell>
          <cell r="N182">
            <v>26.354166666666664</v>
          </cell>
          <cell r="O182">
            <v>26.166666666666668</v>
          </cell>
          <cell r="P182">
            <v>26.738095238095241</v>
          </cell>
          <cell r="Q182">
            <v>26.29389880952381</v>
          </cell>
        </row>
        <row r="183">
          <cell r="B183">
            <v>115103</v>
          </cell>
          <cell r="C183" t="str">
            <v>زيوت اخرى</v>
          </cell>
        </row>
        <row r="184">
          <cell r="B184">
            <v>11510301</v>
          </cell>
          <cell r="C184" t="str">
            <v>زيت صويا -شمس - اسرائيل</v>
          </cell>
          <cell r="D184" t="str">
            <v>علبة /4 لتر</v>
          </cell>
          <cell r="E184">
            <v>34</v>
          </cell>
          <cell r="F184">
            <v>32</v>
          </cell>
          <cell r="G184">
            <v>32</v>
          </cell>
          <cell r="H184">
            <v>30</v>
          </cell>
          <cell r="I184">
            <v>34.5</v>
          </cell>
          <cell r="J184">
            <v>26.5</v>
          </cell>
          <cell r="K184">
            <v>26.5</v>
          </cell>
          <cell r="L184">
            <v>26.5</v>
          </cell>
          <cell r="M184">
            <v>26.5</v>
          </cell>
          <cell r="N184">
            <v>26.5</v>
          </cell>
          <cell r="O184">
            <v>26.5</v>
          </cell>
          <cell r="P184">
            <v>26.75</v>
          </cell>
          <cell r="Q184">
            <v>29.020833333333332</v>
          </cell>
        </row>
        <row r="185">
          <cell r="B185">
            <v>1152</v>
          </cell>
          <cell r="C185" t="str">
            <v xml:space="preserve">الدهون </v>
          </cell>
        </row>
        <row r="186">
          <cell r="B186">
            <v>115201</v>
          </cell>
          <cell r="C186" t="str">
            <v>سمنة نباتية</v>
          </cell>
        </row>
        <row r="187">
          <cell r="B187">
            <v>11520101</v>
          </cell>
          <cell r="C187" t="str">
            <v>سمنة نباتية - غزال -محلي</v>
          </cell>
          <cell r="D187" t="str">
            <v>علبة /2 كغم</v>
          </cell>
          <cell r="E187">
            <v>26.885416666666668</v>
          </cell>
          <cell r="F187">
            <v>26.791666666666664</v>
          </cell>
          <cell r="G187">
            <v>26.864583333333332</v>
          </cell>
          <cell r="H187">
            <v>26.781249999999996</v>
          </cell>
          <cell r="I187">
            <v>26.677083333333332</v>
          </cell>
          <cell r="J187">
            <v>26.598958333333332</v>
          </cell>
          <cell r="K187">
            <v>27</v>
          </cell>
          <cell r="L187">
            <v>26.463541666666664</v>
          </cell>
          <cell r="M187">
            <v>26.598958333333336</v>
          </cell>
          <cell r="N187">
            <v>26.729166666666668</v>
          </cell>
          <cell r="O187">
            <v>26.947916666666668</v>
          </cell>
          <cell r="P187">
            <v>27.010416666666664</v>
          </cell>
          <cell r="Q187">
            <v>26.779079861111114</v>
          </cell>
        </row>
        <row r="188">
          <cell r="B188">
            <v>11520102</v>
          </cell>
          <cell r="C188" t="str">
            <v>سمنة نباتية -كلارا -هولندا</v>
          </cell>
          <cell r="D188" t="str">
            <v>علبة /2كغم</v>
          </cell>
          <cell r="E188">
            <v>27.145833333333332</v>
          </cell>
          <cell r="F188">
            <v>26.875</v>
          </cell>
          <cell r="G188">
            <v>27.020833333333332</v>
          </cell>
          <cell r="H188">
            <v>26.833333333333332</v>
          </cell>
          <cell r="I188">
            <v>26.822916666666664</v>
          </cell>
          <cell r="J188">
            <v>27.046875</v>
          </cell>
          <cell r="K188">
            <v>26.953125</v>
          </cell>
          <cell r="L188">
            <v>26.84375</v>
          </cell>
          <cell r="M188">
            <v>26.953125</v>
          </cell>
          <cell r="N188">
            <v>26.984375</v>
          </cell>
          <cell r="O188">
            <v>27.053571428571427</v>
          </cell>
          <cell r="P188">
            <v>27.109375</v>
          </cell>
          <cell r="Q188">
            <v>26.970176091269838</v>
          </cell>
        </row>
        <row r="189">
          <cell r="B189">
            <v>115202</v>
          </cell>
          <cell r="C189" t="str">
            <v>سمنة حيوانية</v>
          </cell>
        </row>
        <row r="190">
          <cell r="B190">
            <v>11520201</v>
          </cell>
          <cell r="C190" t="str">
            <v>سمنة حيوانية - ثلاث بقرات- اسرائيل</v>
          </cell>
          <cell r="D190" t="str">
            <v>علبة/2.5غم</v>
          </cell>
          <cell r="E190">
            <v>30</v>
          </cell>
          <cell r="F190">
            <v>30</v>
          </cell>
          <cell r="G190">
            <v>31</v>
          </cell>
          <cell r="H190">
            <v>31</v>
          </cell>
          <cell r="I190">
            <v>31</v>
          </cell>
          <cell r="J190">
            <v>29.5</v>
          </cell>
          <cell r="K190">
            <v>30</v>
          </cell>
          <cell r="L190">
            <v>29</v>
          </cell>
          <cell r="M190">
            <v>28.5</v>
          </cell>
          <cell r="N190">
            <v>28.5</v>
          </cell>
          <cell r="O190">
            <v>29.25</v>
          </cell>
          <cell r="P190">
            <v>30</v>
          </cell>
          <cell r="Q190">
            <v>29.8125</v>
          </cell>
        </row>
        <row r="191">
          <cell r="B191">
            <v>116</v>
          </cell>
          <cell r="C191" t="str">
            <v>الفواكه</v>
          </cell>
        </row>
        <row r="192">
          <cell r="B192">
            <v>1161</v>
          </cell>
          <cell r="C192" t="str">
            <v>الفواكه الطازجة</v>
          </cell>
        </row>
        <row r="193">
          <cell r="B193">
            <v>116101</v>
          </cell>
          <cell r="C193" t="str">
            <v>البرتقال</v>
          </cell>
        </row>
        <row r="194">
          <cell r="B194">
            <v>11610101</v>
          </cell>
          <cell r="C194" t="str">
            <v>برتقال كبير الحجم ابو صرة-محلي</v>
          </cell>
          <cell r="D194" t="str">
            <v>1 كغم</v>
          </cell>
          <cell r="E194">
            <v>2.9562499999999994</v>
          </cell>
          <cell r="F194">
            <v>2.7872619047619049</v>
          </cell>
          <cell r="G194">
            <v>2.7941666666666669</v>
          </cell>
          <cell r="H194">
            <v>3.1913194444444444</v>
          </cell>
          <cell r="I194">
            <v>2.5</v>
          </cell>
          <cell r="J194">
            <v>2.5</v>
          </cell>
          <cell r="K194">
            <v>2.5</v>
          </cell>
          <cell r="L194">
            <v>2.5</v>
          </cell>
          <cell r="M194">
            <v>2.5</v>
          </cell>
          <cell r="N194">
            <v>3.5437499999999997</v>
          </cell>
          <cell r="O194">
            <v>2.9869047619047615</v>
          </cell>
          <cell r="P194">
            <v>2.7708333333333339</v>
          </cell>
          <cell r="Q194">
            <v>2.7942071759259259</v>
          </cell>
        </row>
        <row r="195">
          <cell r="B195">
            <v>11610102</v>
          </cell>
          <cell r="C195" t="str">
            <v>برتقال متوسط الحجم شموطي-محلي</v>
          </cell>
          <cell r="D195" t="str">
            <v>1 كغم</v>
          </cell>
          <cell r="E195">
            <v>3.0438888888888891</v>
          </cell>
          <cell r="F195">
            <v>2.7110416666666666</v>
          </cell>
          <cell r="G195">
            <v>2.5095238095238095</v>
          </cell>
          <cell r="H195">
            <v>2.604166666666667</v>
          </cell>
          <cell r="I195">
            <v>3</v>
          </cell>
          <cell r="J195">
            <v>3</v>
          </cell>
          <cell r="K195">
            <v>3</v>
          </cell>
          <cell r="L195">
            <v>3</v>
          </cell>
          <cell r="M195">
            <v>3</v>
          </cell>
          <cell r="N195">
            <v>3.6666666666666665</v>
          </cell>
          <cell r="O195">
            <v>2.9229166666666666</v>
          </cell>
          <cell r="P195">
            <v>3.041666666666667</v>
          </cell>
          <cell r="Q195">
            <v>2.958322585978836</v>
          </cell>
        </row>
        <row r="196">
          <cell r="B196">
            <v>11610103</v>
          </cell>
          <cell r="C196" t="str">
            <v>برتقال فلنسيا - محلي</v>
          </cell>
          <cell r="D196" t="str">
            <v>1كغم</v>
          </cell>
          <cell r="E196">
            <v>2.208333333333333</v>
          </cell>
          <cell r="F196">
            <v>2.21</v>
          </cell>
          <cell r="G196">
            <v>2.25</v>
          </cell>
          <cell r="H196">
            <v>2.1240740740740738</v>
          </cell>
          <cell r="I196">
            <v>2.5263888888888886</v>
          </cell>
          <cell r="J196">
            <v>3.75</v>
          </cell>
          <cell r="K196">
            <v>3</v>
          </cell>
          <cell r="L196">
            <v>3</v>
          </cell>
          <cell r="M196">
            <v>3</v>
          </cell>
          <cell r="N196">
            <v>2.5</v>
          </cell>
          <cell r="O196">
            <v>2.5</v>
          </cell>
          <cell r="P196">
            <v>3.75</v>
          </cell>
          <cell r="Q196">
            <v>2.734899691358025</v>
          </cell>
        </row>
        <row r="197">
          <cell r="B197">
            <v>11610104</v>
          </cell>
          <cell r="C197" t="str">
            <v>برتقال متوسط الحجم ابو صرة-مستورد</v>
          </cell>
          <cell r="D197" t="str">
            <v>1 كغم</v>
          </cell>
          <cell r="E197">
            <v>2.9336805555555556</v>
          </cell>
          <cell r="F197">
            <v>2.9440476190476192</v>
          </cell>
          <cell r="G197">
            <v>2.9794791666666667</v>
          </cell>
          <cell r="H197">
            <v>3.2513888888888887</v>
          </cell>
          <cell r="I197">
            <v>3.2129629629629632</v>
          </cell>
          <cell r="J197">
            <v>3.21</v>
          </cell>
          <cell r="K197">
            <v>3.6666666666666665</v>
          </cell>
          <cell r="L197">
            <v>3.6666666666666665</v>
          </cell>
          <cell r="M197">
            <v>3.6666666666666665</v>
          </cell>
          <cell r="N197">
            <v>3.5178571428571428</v>
          </cell>
          <cell r="O197">
            <v>3.121031746031746</v>
          </cell>
          <cell r="P197">
            <v>3.0325000000000002</v>
          </cell>
          <cell r="Q197">
            <v>3.2669123401675488</v>
          </cell>
        </row>
        <row r="198">
          <cell r="B198">
            <v>11610105</v>
          </cell>
          <cell r="C198" t="str">
            <v>برتقال متوسط الحجم شموطي-مستورد</v>
          </cell>
          <cell r="D198" t="str">
            <v>1 كغم</v>
          </cell>
          <cell r="E198">
            <v>2.9444444444444446</v>
          </cell>
          <cell r="F198">
            <v>2.8483796296296298</v>
          </cell>
          <cell r="G198">
            <v>2.6494047619047616</v>
          </cell>
          <cell r="H198">
            <v>2.8391666666666664</v>
          </cell>
          <cell r="I198">
            <v>3.0932291666666671</v>
          </cell>
          <cell r="J198">
            <v>2.6</v>
          </cell>
          <cell r="K198">
            <v>3.666666666666667</v>
          </cell>
          <cell r="L198">
            <v>3.666666666666667</v>
          </cell>
          <cell r="M198">
            <v>3.666666666666667</v>
          </cell>
          <cell r="N198">
            <v>3.666666666666667</v>
          </cell>
          <cell r="O198">
            <v>2.583333333333333</v>
          </cell>
          <cell r="P198">
            <v>3.1755555555555559</v>
          </cell>
          <cell r="Q198">
            <v>3.1166816854056445</v>
          </cell>
        </row>
        <row r="199">
          <cell r="B199">
            <v>11610106</v>
          </cell>
          <cell r="C199" t="str">
            <v>برتقال فلنسيا - مستورد</v>
          </cell>
          <cell r="D199" t="str">
            <v>1كغم</v>
          </cell>
          <cell r="E199">
            <v>5.05</v>
          </cell>
          <cell r="F199">
            <v>5.05</v>
          </cell>
          <cell r="G199">
            <v>5.05</v>
          </cell>
          <cell r="H199">
            <v>5.05</v>
          </cell>
          <cell r="I199">
            <v>2.8964285714285714</v>
          </cell>
          <cell r="J199">
            <v>3.1724074074074076</v>
          </cell>
          <cell r="K199">
            <v>3.2290277777777776</v>
          </cell>
          <cell r="L199">
            <v>4.5462962962962967</v>
          </cell>
          <cell r="M199">
            <v>4.6875</v>
          </cell>
          <cell r="N199">
            <v>4.416666666666667</v>
          </cell>
          <cell r="O199">
            <v>4.416666666666667</v>
          </cell>
          <cell r="P199">
            <v>3.5555555555555554</v>
          </cell>
          <cell r="Q199">
            <v>4.2600457451499114</v>
          </cell>
        </row>
        <row r="200">
          <cell r="B200">
            <v>116102</v>
          </cell>
          <cell r="C200" t="str">
            <v>الليمون</v>
          </cell>
        </row>
        <row r="201">
          <cell r="B201">
            <v>11610201</v>
          </cell>
          <cell r="C201" t="str">
            <v>ليمون اصفر-محلي</v>
          </cell>
          <cell r="D201" t="str">
            <v>1 كغم</v>
          </cell>
          <cell r="E201">
            <v>2.6194047619047618</v>
          </cell>
          <cell r="F201">
            <v>2.4274305555555555</v>
          </cell>
          <cell r="G201">
            <v>2.4821180555555555</v>
          </cell>
          <cell r="H201">
            <v>2.54</v>
          </cell>
          <cell r="I201">
            <v>2.6625000000000001</v>
          </cell>
          <cell r="J201">
            <v>3.1298611111111114</v>
          </cell>
          <cell r="K201">
            <v>4.1011904761904763</v>
          </cell>
          <cell r="L201">
            <v>5.9781746031746028</v>
          </cell>
          <cell r="M201">
            <v>4.2004687499999998</v>
          </cell>
          <cell r="N201">
            <v>3.4069965277777778</v>
          </cell>
          <cell r="O201">
            <v>3.0252777777777777</v>
          </cell>
          <cell r="P201">
            <v>2.694375</v>
          </cell>
          <cell r="Q201">
            <v>3.2723164682539685</v>
          </cell>
        </row>
        <row r="202">
          <cell r="B202">
            <v>11610202</v>
          </cell>
          <cell r="C202" t="str">
            <v>ليمون اصفر-مستورد</v>
          </cell>
          <cell r="D202" t="str">
            <v>1 كغم</v>
          </cell>
          <cell r="E202">
            <v>2.6009722222222225</v>
          </cell>
          <cell r="F202">
            <v>2.4002976190476195</v>
          </cell>
          <cell r="G202">
            <v>2.5577380952380957</v>
          </cell>
          <cell r="H202">
            <v>2.5321666666666669</v>
          </cell>
          <cell r="I202">
            <v>2.5527380952380949</v>
          </cell>
          <cell r="J202">
            <v>3.1051587301587307</v>
          </cell>
          <cell r="K202">
            <v>4.2855952380952385</v>
          </cell>
          <cell r="L202">
            <v>6.2380952380952381</v>
          </cell>
          <cell r="M202">
            <v>4.5972222222222223</v>
          </cell>
          <cell r="N202">
            <v>3.5659722222222219</v>
          </cell>
          <cell r="O202">
            <v>3.0180555555555557</v>
          </cell>
          <cell r="P202">
            <v>2.7238095238095243</v>
          </cell>
          <cell r="Q202">
            <v>3.3481517857142857</v>
          </cell>
        </row>
        <row r="203">
          <cell r="B203">
            <v>116103</v>
          </cell>
          <cell r="C203" t="str">
            <v>المندلينا</v>
          </cell>
        </row>
        <row r="204">
          <cell r="B204">
            <v>11610301</v>
          </cell>
          <cell r="C204" t="str">
            <v>مندلينا متوسطة الحجم-محلي</v>
          </cell>
          <cell r="D204" t="str">
            <v>1 كغم</v>
          </cell>
          <cell r="E204">
            <v>3.0249999999999999</v>
          </cell>
          <cell r="F204">
            <v>2.7412698412698413</v>
          </cell>
          <cell r="G204">
            <v>2.9340277777777781</v>
          </cell>
          <cell r="H204">
            <v>2.9340277777777781</v>
          </cell>
          <cell r="I204">
            <v>2.93</v>
          </cell>
          <cell r="J204">
            <v>4</v>
          </cell>
          <cell r="K204">
            <v>4</v>
          </cell>
          <cell r="L204">
            <v>4</v>
          </cell>
          <cell r="M204">
            <v>4</v>
          </cell>
          <cell r="N204">
            <v>4.666666666666667</v>
          </cell>
          <cell r="O204">
            <v>2.71875</v>
          </cell>
          <cell r="P204">
            <v>2.5462962962962963</v>
          </cell>
          <cell r="Q204">
            <v>3.3746698633156966</v>
          </cell>
        </row>
        <row r="205">
          <cell r="B205">
            <v>11610302</v>
          </cell>
          <cell r="C205" t="str">
            <v>مندلينا متوسطة الحجم-مستورد</v>
          </cell>
          <cell r="D205" t="str">
            <v>1 كغم</v>
          </cell>
          <cell r="E205">
            <v>3.0638888888888891</v>
          </cell>
          <cell r="F205">
            <v>3.0204960317460317</v>
          </cell>
          <cell r="G205">
            <v>2.8537499999999998</v>
          </cell>
          <cell r="H205">
            <v>2.8537499999999998</v>
          </cell>
          <cell r="I205">
            <v>2.85</v>
          </cell>
          <cell r="J205">
            <v>2.85</v>
          </cell>
          <cell r="K205">
            <v>2.85</v>
          </cell>
          <cell r="L205">
            <v>2.85</v>
          </cell>
          <cell r="M205">
            <v>2.85</v>
          </cell>
          <cell r="N205">
            <v>3.75</v>
          </cell>
          <cell r="O205">
            <v>3.458333333333333</v>
          </cell>
          <cell r="P205">
            <v>3.1145833333333335</v>
          </cell>
          <cell r="Q205">
            <v>3.0304001322751328</v>
          </cell>
        </row>
        <row r="206">
          <cell r="B206">
            <v>116104</v>
          </cell>
          <cell r="C206" t="str">
            <v>الكلمنتينا</v>
          </cell>
        </row>
        <row r="207">
          <cell r="B207">
            <v>11610401</v>
          </cell>
          <cell r="C207" t="str">
            <v>كلمنتينا متوسطة الحجم-محلي</v>
          </cell>
          <cell r="D207" t="str">
            <v>1 كغم</v>
          </cell>
          <cell r="E207">
            <v>2.5856018518518518</v>
          </cell>
          <cell r="F207">
            <v>2.5155092592592592</v>
          </cell>
          <cell r="G207">
            <v>2.286111111111111</v>
          </cell>
          <cell r="H207">
            <v>2.286111111111111</v>
          </cell>
          <cell r="I207">
            <v>2.29</v>
          </cell>
          <cell r="J207">
            <v>2.29</v>
          </cell>
          <cell r="K207">
            <v>2.29</v>
          </cell>
          <cell r="L207">
            <v>2.29</v>
          </cell>
          <cell r="M207">
            <v>2.29</v>
          </cell>
          <cell r="N207">
            <v>3.2685185185185186</v>
          </cell>
          <cell r="O207">
            <v>2.9294791666666669</v>
          </cell>
          <cell r="P207">
            <v>2.7238541666666665</v>
          </cell>
          <cell r="Q207">
            <v>2.5037654320987652</v>
          </cell>
        </row>
        <row r="208">
          <cell r="B208">
            <v>11610402</v>
          </cell>
          <cell r="C208" t="str">
            <v>كلمنتينا حلوه (مخال )- محلي</v>
          </cell>
          <cell r="D208" t="str">
            <v>1 كغم</v>
          </cell>
          <cell r="E208">
            <v>3.0200462962962966</v>
          </cell>
          <cell r="F208">
            <v>3.1596874999999995</v>
          </cell>
          <cell r="G208">
            <v>2.9305555555555554</v>
          </cell>
          <cell r="H208">
            <v>2.9305555555555554</v>
          </cell>
          <cell r="I208">
            <v>2.93</v>
          </cell>
          <cell r="J208">
            <v>2.93</v>
          </cell>
          <cell r="K208">
            <v>2.93</v>
          </cell>
          <cell r="L208">
            <v>2.93</v>
          </cell>
          <cell r="M208">
            <v>2.93</v>
          </cell>
          <cell r="N208">
            <v>3.1388888888888893</v>
          </cell>
          <cell r="O208">
            <v>3.8916666666666666</v>
          </cell>
          <cell r="P208">
            <v>3.0036805555555555</v>
          </cell>
          <cell r="Q208">
            <v>3.0604234182098762</v>
          </cell>
        </row>
        <row r="209">
          <cell r="B209">
            <v>11610403</v>
          </cell>
          <cell r="C209" t="str">
            <v>كلمنتينا متوسطة الحجم-مستورد</v>
          </cell>
          <cell r="D209" t="str">
            <v>1 كغم</v>
          </cell>
          <cell r="E209">
            <v>2.7454761904761904</v>
          </cell>
          <cell r="F209">
            <v>3.0152777777777779</v>
          </cell>
          <cell r="G209">
            <v>3.1091666666666669</v>
          </cell>
          <cell r="H209">
            <v>3.1573611111111113</v>
          </cell>
          <cell r="I209">
            <v>3.9905555555555559</v>
          </cell>
          <cell r="J209">
            <v>5</v>
          </cell>
          <cell r="K209">
            <v>5</v>
          </cell>
          <cell r="L209">
            <v>5</v>
          </cell>
          <cell r="M209">
            <v>5</v>
          </cell>
          <cell r="N209">
            <v>4.1319444444444446</v>
          </cell>
          <cell r="O209">
            <v>3.3333333333333335</v>
          </cell>
          <cell r="P209">
            <v>2.882222222222222</v>
          </cell>
          <cell r="Q209">
            <v>3.8637781084656093</v>
          </cell>
        </row>
        <row r="210">
          <cell r="B210">
            <v>116105</v>
          </cell>
          <cell r="C210" t="str">
            <v>حمضيات اخرى</v>
          </cell>
        </row>
        <row r="211">
          <cell r="B211">
            <v>11610501</v>
          </cell>
          <cell r="C211" t="str">
            <v>بوملي-محلي</v>
          </cell>
          <cell r="D211" t="str">
            <v>1 كغم</v>
          </cell>
          <cell r="E211">
            <v>3.4118576388888888</v>
          </cell>
          <cell r="F211">
            <v>3.4835937500000003</v>
          </cell>
          <cell r="G211">
            <v>3.5654761904761902</v>
          </cell>
          <cell r="H211">
            <v>3.1944444444444446</v>
          </cell>
          <cell r="I211">
            <v>3.2527777777777778</v>
          </cell>
          <cell r="J211">
            <v>4</v>
          </cell>
          <cell r="K211">
            <v>4</v>
          </cell>
          <cell r="L211">
            <v>5</v>
          </cell>
          <cell r="M211">
            <v>5</v>
          </cell>
          <cell r="N211">
            <v>4.2125000000000004</v>
          </cell>
          <cell r="O211">
            <v>3.7445138888888891</v>
          </cell>
          <cell r="P211">
            <v>3.452142857142857</v>
          </cell>
          <cell r="Q211">
            <v>3.8597755456349208</v>
          </cell>
        </row>
        <row r="212">
          <cell r="B212">
            <v>11610502</v>
          </cell>
          <cell r="C212" t="str">
            <v>جريب فروت-مستورد</v>
          </cell>
          <cell r="D212" t="str">
            <v>1 كغم</v>
          </cell>
          <cell r="E212">
            <v>3.2658730158730154</v>
          </cell>
          <cell r="F212">
            <v>3.3379166666666666</v>
          </cell>
          <cell r="G212">
            <v>3.2434523809523808</v>
          </cell>
          <cell r="H212">
            <v>3.1916666666666664</v>
          </cell>
          <cell r="I212">
            <v>3.2592592592592591</v>
          </cell>
          <cell r="J212">
            <v>2.9111111111111114</v>
          </cell>
          <cell r="K212">
            <v>3.3559027777777777</v>
          </cell>
          <cell r="L212">
            <v>3.9966666666666666</v>
          </cell>
          <cell r="M212">
            <v>3.9966666666666666</v>
          </cell>
          <cell r="N212">
            <v>3.5416666666666665</v>
          </cell>
          <cell r="O212">
            <v>3.7453703703703702</v>
          </cell>
          <cell r="P212">
            <v>2.9004629629629632</v>
          </cell>
          <cell r="Q212">
            <v>3.3955012676366843</v>
          </cell>
        </row>
        <row r="213">
          <cell r="B213">
            <v>116106</v>
          </cell>
          <cell r="C213" t="str">
            <v>الموز</v>
          </cell>
        </row>
        <row r="214">
          <cell r="B214">
            <v>11610601</v>
          </cell>
          <cell r="C214" t="str">
            <v>موز متوسط الحجم-محلي</v>
          </cell>
          <cell r="D214" t="str">
            <v>1 كغم</v>
          </cell>
          <cell r="E214">
            <v>3.6898611111111106</v>
          </cell>
          <cell r="F214">
            <v>4.666666666666667</v>
          </cell>
          <cell r="G214">
            <v>4.697916666666667</v>
          </cell>
          <cell r="H214">
            <v>4.8</v>
          </cell>
          <cell r="I214">
            <v>3.6363888888888893</v>
          </cell>
          <cell r="J214">
            <v>2.5944907407407407</v>
          </cell>
          <cell r="K214">
            <v>2.9316666666666666</v>
          </cell>
          <cell r="L214">
            <v>4.8981481481481479</v>
          </cell>
          <cell r="M214">
            <v>4.6416666666666666</v>
          </cell>
          <cell r="N214">
            <v>4.5059523809523814</v>
          </cell>
          <cell r="O214">
            <v>3.3677314814814814</v>
          </cell>
          <cell r="P214">
            <v>3.2959722222222223</v>
          </cell>
          <cell r="Q214">
            <v>3.977205136684304</v>
          </cell>
        </row>
        <row r="215">
          <cell r="B215">
            <v>11610602</v>
          </cell>
          <cell r="C215" t="str">
            <v>موز كبير الحجم-اسرائيل</v>
          </cell>
          <cell r="D215" t="str">
            <v>1 كغم</v>
          </cell>
          <cell r="E215">
            <v>3.9365625</v>
          </cell>
          <cell r="F215">
            <v>4.848958333333333</v>
          </cell>
          <cell r="G215">
            <v>5.0434027777777777</v>
          </cell>
          <cell r="H215">
            <v>4.84375</v>
          </cell>
          <cell r="I215">
            <v>3.6858854166666672</v>
          </cell>
          <cell r="J215">
            <v>2.6654166666666668</v>
          </cell>
          <cell r="K215">
            <v>3.2243750000000002</v>
          </cell>
          <cell r="L215">
            <v>5.0962847222222223</v>
          </cell>
          <cell r="M215">
            <v>4.984375</v>
          </cell>
          <cell r="N215">
            <v>4.6406250000000009</v>
          </cell>
          <cell r="O215">
            <v>3.5466666666666664</v>
          </cell>
          <cell r="P215">
            <v>3.3712500000000003</v>
          </cell>
          <cell r="Q215">
            <v>4.1572960069444447</v>
          </cell>
        </row>
        <row r="216">
          <cell r="B216">
            <v>116107</v>
          </cell>
          <cell r="C216" t="str">
            <v>التفاح</v>
          </cell>
        </row>
        <row r="217">
          <cell r="B217">
            <v>11610701</v>
          </cell>
          <cell r="C217" t="str">
            <v>تفاح احمر-اسرائيل</v>
          </cell>
          <cell r="D217" t="str">
            <v>1 كغم</v>
          </cell>
          <cell r="E217">
            <v>6.5781249999999991</v>
          </cell>
          <cell r="F217">
            <v>6.7552083333333339</v>
          </cell>
          <cell r="G217">
            <v>6.8645833333333321</v>
          </cell>
          <cell r="H217">
            <v>7.0357142857142856</v>
          </cell>
          <cell r="I217">
            <v>7.0520833333333339</v>
          </cell>
          <cell r="J217">
            <v>7.1196428571428569</v>
          </cell>
          <cell r="K217">
            <v>6.7239583333333339</v>
          </cell>
          <cell r="L217">
            <v>6.7326388888888893</v>
          </cell>
          <cell r="M217">
            <v>6.1093749999999991</v>
          </cell>
          <cell r="N217">
            <v>5.671875</v>
          </cell>
          <cell r="O217">
            <v>5.505208333333333</v>
          </cell>
          <cell r="P217">
            <v>5.533854166666667</v>
          </cell>
          <cell r="Q217">
            <v>6.4735222387566145</v>
          </cell>
        </row>
        <row r="218">
          <cell r="B218">
            <v>11610702</v>
          </cell>
          <cell r="C218" t="str">
            <v>تفاح سكري-محلي</v>
          </cell>
          <cell r="D218" t="str">
            <v>1 كغم</v>
          </cell>
          <cell r="E218">
            <v>5.25</v>
          </cell>
          <cell r="F218">
            <v>5.25</v>
          </cell>
          <cell r="G218">
            <v>5.25</v>
          </cell>
          <cell r="H218">
            <v>5.25</v>
          </cell>
          <cell r="I218">
            <v>5.333333333333333</v>
          </cell>
          <cell r="J218">
            <v>5.2111111111111104</v>
          </cell>
          <cell r="K218">
            <v>4.8083333333333336</v>
          </cell>
          <cell r="L218">
            <v>4.583333333333333</v>
          </cell>
          <cell r="M218">
            <v>4.583333333333333</v>
          </cell>
          <cell r="N218">
            <v>4.583333333333333</v>
          </cell>
          <cell r="O218">
            <v>4.583333333333333</v>
          </cell>
          <cell r="P218">
            <v>4.583333333333333</v>
          </cell>
          <cell r="Q218">
            <v>4.9391203703703708</v>
          </cell>
        </row>
        <row r="219">
          <cell r="B219">
            <v>116108</v>
          </cell>
          <cell r="C219" t="str">
            <v>العنب</v>
          </cell>
        </row>
        <row r="220">
          <cell r="B220">
            <v>11610801</v>
          </cell>
          <cell r="C220" t="str">
            <v>عنب ابيض حلواني حبة طويلة-اسرائيل</v>
          </cell>
          <cell r="D220" t="str">
            <v>1 كغم</v>
          </cell>
          <cell r="E220">
            <v>8.6488095238095237</v>
          </cell>
          <cell r="F220">
            <v>8.7916666666666661</v>
          </cell>
          <cell r="G220">
            <v>8.7899999999999991</v>
          </cell>
          <cell r="H220">
            <v>8.7899999999999991</v>
          </cell>
          <cell r="I220">
            <v>12.333333333333332</v>
          </cell>
          <cell r="J220">
            <v>7.8541666666666661</v>
          </cell>
          <cell r="K220">
            <v>6.6944444444444438</v>
          </cell>
          <cell r="L220">
            <v>6.0642361111111116</v>
          </cell>
          <cell r="M220">
            <v>5.9409722222222232</v>
          </cell>
          <cell r="N220">
            <v>6.375</v>
          </cell>
          <cell r="O220">
            <v>7.895833333333333</v>
          </cell>
          <cell r="P220">
            <v>9.7083333333333339</v>
          </cell>
          <cell r="Q220">
            <v>8.1572329695767181</v>
          </cell>
        </row>
        <row r="221">
          <cell r="B221">
            <v>11610802</v>
          </cell>
          <cell r="C221" t="str">
            <v>عنب اسمر عادي - محلي</v>
          </cell>
          <cell r="D221" t="str">
            <v>1 كغم</v>
          </cell>
          <cell r="E221">
            <v>6.92</v>
          </cell>
          <cell r="F221">
            <v>6.92</v>
          </cell>
          <cell r="G221">
            <v>6.92</v>
          </cell>
          <cell r="H221">
            <v>6.92</v>
          </cell>
          <cell r="I221">
            <v>6.92</v>
          </cell>
          <cell r="J221">
            <v>6.92</v>
          </cell>
          <cell r="K221">
            <v>6.29</v>
          </cell>
          <cell r="L221">
            <v>4.359375</v>
          </cell>
          <cell r="M221">
            <v>4.4149305555555554</v>
          </cell>
          <cell r="N221">
            <v>4.7082638888888892</v>
          </cell>
          <cell r="O221">
            <v>5.020833333333333</v>
          </cell>
          <cell r="P221">
            <v>6.0833333333333339</v>
          </cell>
          <cell r="Q221">
            <v>6.0330613425925925</v>
          </cell>
        </row>
        <row r="222">
          <cell r="B222">
            <v>11610803</v>
          </cell>
          <cell r="C222" t="str">
            <v>عنب اسمر حلواني - اسرائيل</v>
          </cell>
          <cell r="D222" t="str">
            <v>1 كغم</v>
          </cell>
          <cell r="E222">
            <v>8.4285714285714288</v>
          </cell>
          <cell r="F222">
            <v>8.7546296296296298</v>
          </cell>
          <cell r="G222">
            <v>8.75</v>
          </cell>
          <cell r="H222">
            <v>8.75</v>
          </cell>
          <cell r="I222">
            <v>8.75</v>
          </cell>
          <cell r="J222">
            <v>8.75</v>
          </cell>
          <cell r="K222">
            <v>7.2135416666666661</v>
          </cell>
          <cell r="L222">
            <v>6.3298611111111107</v>
          </cell>
          <cell r="M222">
            <v>5.8107638888888893</v>
          </cell>
          <cell r="N222">
            <v>6.2986111111111116</v>
          </cell>
          <cell r="O222">
            <v>7.723958333333333</v>
          </cell>
          <cell r="P222">
            <v>9.1269841269841265</v>
          </cell>
          <cell r="Q222">
            <v>7.8905767746913575</v>
          </cell>
        </row>
        <row r="223">
          <cell r="B223">
            <v>116109</v>
          </cell>
          <cell r="C223" t="str">
            <v>البطيخ</v>
          </cell>
        </row>
        <row r="224">
          <cell r="B224">
            <v>11610901</v>
          </cell>
          <cell r="C224" t="str">
            <v>بطيخ مخطط -اسرائيل</v>
          </cell>
          <cell r="D224" t="str">
            <v>1 كغم</v>
          </cell>
          <cell r="E224">
            <v>1.87</v>
          </cell>
          <cell r="F224">
            <v>1.87</v>
          </cell>
          <cell r="G224">
            <v>1.87</v>
          </cell>
          <cell r="H224">
            <v>1.87</v>
          </cell>
          <cell r="I224">
            <v>2.5979166666666664</v>
          </cell>
          <cell r="J224">
            <v>2.0515624999999997</v>
          </cell>
          <cell r="K224">
            <v>2.0005208333333333</v>
          </cell>
          <cell r="L224">
            <v>2.171875</v>
          </cell>
          <cell r="M224">
            <v>2.6006944444444446</v>
          </cell>
          <cell r="N224">
            <v>3.6666666666666665</v>
          </cell>
          <cell r="O224">
            <v>4.5486111111111107</v>
          </cell>
          <cell r="P224">
            <v>4.2916666666666661</v>
          </cell>
          <cell r="Q224">
            <v>2.6174594907407407</v>
          </cell>
        </row>
        <row r="225">
          <cell r="B225">
            <v>11610902</v>
          </cell>
          <cell r="C225" t="str">
            <v>بطيخ اخضر بلدي -محلي</v>
          </cell>
          <cell r="D225" t="str">
            <v>1 كغم</v>
          </cell>
          <cell r="E225">
            <v>1.73</v>
          </cell>
          <cell r="F225">
            <v>1.73</v>
          </cell>
          <cell r="G225">
            <v>1.73</v>
          </cell>
          <cell r="H225">
            <v>1.73</v>
          </cell>
          <cell r="I225">
            <v>2.6527777777777781</v>
          </cell>
          <cell r="J225">
            <v>1.9305555555555556</v>
          </cell>
          <cell r="K225">
            <v>2.6388888888888888</v>
          </cell>
          <cell r="L225">
            <v>2.64</v>
          </cell>
          <cell r="M225">
            <v>2.64</v>
          </cell>
          <cell r="N225">
            <v>2.64</v>
          </cell>
          <cell r="O225">
            <v>2.64</v>
          </cell>
          <cell r="P225">
            <v>2.64</v>
          </cell>
          <cell r="Q225">
            <v>2.2785185185185188</v>
          </cell>
        </row>
        <row r="226">
          <cell r="B226">
            <v>116110</v>
          </cell>
          <cell r="C226" t="str">
            <v>الشمام</v>
          </cell>
          <cell r="D226" t="str">
            <v>1 كغم</v>
          </cell>
        </row>
        <row r="227">
          <cell r="B227">
            <v>11611001</v>
          </cell>
          <cell r="C227" t="str">
            <v>شمام - محلي</v>
          </cell>
          <cell r="D227" t="str">
            <v>1 كغم</v>
          </cell>
          <cell r="E227">
            <v>3.67</v>
          </cell>
          <cell r="F227">
            <v>3.67</v>
          </cell>
          <cell r="G227">
            <v>3.67</v>
          </cell>
          <cell r="H227">
            <v>3.67</v>
          </cell>
          <cell r="I227">
            <v>3.7692777777777779</v>
          </cell>
          <cell r="J227">
            <v>2.6545833333333335</v>
          </cell>
          <cell r="K227">
            <v>2.6840277777777781</v>
          </cell>
          <cell r="L227">
            <v>2.8333333333333335</v>
          </cell>
          <cell r="M227">
            <v>2.75</v>
          </cell>
          <cell r="N227">
            <v>3.3858888888888883</v>
          </cell>
          <cell r="O227">
            <v>3.274027777777778</v>
          </cell>
          <cell r="P227">
            <v>3.274027777777778</v>
          </cell>
          <cell r="Q227">
            <v>3.275430555555555</v>
          </cell>
        </row>
        <row r="228">
          <cell r="B228">
            <v>11611002</v>
          </cell>
          <cell r="C228" t="str">
            <v>شمام - اسرائيل</v>
          </cell>
          <cell r="D228" t="str">
            <v>1 كغم</v>
          </cell>
          <cell r="E228">
            <v>4.625</v>
          </cell>
          <cell r="F228">
            <v>4.71875</v>
          </cell>
          <cell r="G228">
            <v>5.0162037037037033</v>
          </cell>
          <cell r="H228">
            <v>5.0079365079365079</v>
          </cell>
          <cell r="I228">
            <v>4.2640625000000005</v>
          </cell>
          <cell r="J228">
            <v>2.9058333333333333</v>
          </cell>
          <cell r="K228">
            <v>2.913095238095238</v>
          </cell>
          <cell r="L228">
            <v>3.3776041666666661</v>
          </cell>
          <cell r="M228">
            <v>3.9409722222222219</v>
          </cell>
          <cell r="N228">
            <v>3.7430555555555558</v>
          </cell>
          <cell r="O228">
            <v>3.8171296296296293</v>
          </cell>
          <cell r="P228">
            <v>3.8171296296296293</v>
          </cell>
          <cell r="Q228">
            <v>4.0122310405643731</v>
          </cell>
        </row>
        <row r="229">
          <cell r="B229">
            <v>116111</v>
          </cell>
          <cell r="C229" t="str">
            <v>مشمش</v>
          </cell>
        </row>
        <row r="230">
          <cell r="B230">
            <v>11611101</v>
          </cell>
          <cell r="C230" t="str">
            <v>مشمش حموي - إسرائيل</v>
          </cell>
          <cell r="D230" t="str">
            <v>1كغم</v>
          </cell>
        </row>
        <row r="231">
          <cell r="B231">
            <v>11611102</v>
          </cell>
          <cell r="C231" t="str">
            <v>مشمش بلدي - محلي</v>
          </cell>
          <cell r="D231" t="str">
            <v>1كغم</v>
          </cell>
          <cell r="E231">
            <v>8</v>
          </cell>
          <cell r="F231">
            <v>8</v>
          </cell>
          <cell r="G231">
            <v>8</v>
          </cell>
          <cell r="H231">
            <v>8</v>
          </cell>
          <cell r="I231">
            <v>10.5</v>
          </cell>
          <cell r="J231">
            <v>8.390625</v>
          </cell>
          <cell r="K231">
            <v>8.39</v>
          </cell>
          <cell r="L231">
            <v>8.39</v>
          </cell>
          <cell r="M231">
            <v>8.39</v>
          </cell>
          <cell r="N231">
            <v>8.39</v>
          </cell>
          <cell r="O231">
            <v>8.39</v>
          </cell>
          <cell r="P231">
            <v>8.39</v>
          </cell>
          <cell r="Q231">
            <v>8.4358854166666664</v>
          </cell>
        </row>
        <row r="232">
          <cell r="B232">
            <v>11611103</v>
          </cell>
          <cell r="C232" t="str">
            <v>مشمش بلدي - اسرائيلي</v>
          </cell>
          <cell r="D232" t="str">
            <v>1كغم</v>
          </cell>
          <cell r="E232">
            <v>7.21</v>
          </cell>
          <cell r="F232">
            <v>7.21</v>
          </cell>
          <cell r="G232">
            <v>7.21</v>
          </cell>
          <cell r="H232">
            <v>7.21</v>
          </cell>
          <cell r="I232">
            <v>8.4513888888888893</v>
          </cell>
          <cell r="J232">
            <v>5.2469047619047613</v>
          </cell>
          <cell r="K232">
            <v>6.25</v>
          </cell>
          <cell r="L232">
            <v>6.25</v>
          </cell>
          <cell r="M232">
            <v>6.25</v>
          </cell>
          <cell r="N232">
            <v>6.25</v>
          </cell>
          <cell r="O232">
            <v>6.25</v>
          </cell>
          <cell r="P232">
            <v>6.25</v>
          </cell>
          <cell r="Q232">
            <v>6.6698578042328043</v>
          </cell>
        </row>
        <row r="233">
          <cell r="B233">
            <v>116112</v>
          </cell>
          <cell r="C233" t="str">
            <v>الخوخ - الدراق</v>
          </cell>
        </row>
        <row r="234">
          <cell r="B234">
            <v>11611201</v>
          </cell>
          <cell r="C234" t="str">
            <v>خوخ ابو فروة(دراق) -محلي</v>
          </cell>
          <cell r="D234" t="str">
            <v>1 كغم</v>
          </cell>
          <cell r="E234">
            <v>5.58</v>
          </cell>
          <cell r="F234">
            <v>5.58</v>
          </cell>
          <cell r="G234">
            <v>5.58</v>
          </cell>
          <cell r="H234">
            <v>5.58</v>
          </cell>
          <cell r="I234">
            <v>5.2222222222222223</v>
          </cell>
          <cell r="J234">
            <v>5.0034722222222223</v>
          </cell>
          <cell r="K234">
            <v>4.7678571428571432</v>
          </cell>
          <cell r="L234">
            <v>5.140625</v>
          </cell>
          <cell r="M234">
            <v>4.5138888888888884</v>
          </cell>
          <cell r="N234">
            <v>3.7777777777777772</v>
          </cell>
          <cell r="O234">
            <v>4</v>
          </cell>
          <cell r="P234">
            <v>4</v>
          </cell>
          <cell r="Q234">
            <v>4.8954869378306878</v>
          </cell>
        </row>
        <row r="235">
          <cell r="B235">
            <v>11611202</v>
          </cell>
          <cell r="C235" t="str">
            <v>خوخ ابو فروة(دراق) -اسرائيلي</v>
          </cell>
          <cell r="D235" t="str">
            <v>1 كغم</v>
          </cell>
          <cell r="E235">
            <v>7.52</v>
          </cell>
          <cell r="F235">
            <v>7.52</v>
          </cell>
          <cell r="G235">
            <v>7.52</v>
          </cell>
          <cell r="H235">
            <v>8.8166666666666664</v>
          </cell>
          <cell r="I235">
            <v>6.8402777777777777</v>
          </cell>
          <cell r="J235">
            <v>6.3809523809523805</v>
          </cell>
          <cell r="K235">
            <v>6.1190476190476195</v>
          </cell>
          <cell r="L235">
            <v>6.2638888888888884</v>
          </cell>
          <cell r="M235">
            <v>5.447916666666667</v>
          </cell>
          <cell r="N235">
            <v>4.9877604166666663</v>
          </cell>
          <cell r="O235">
            <v>5.6111111111111107</v>
          </cell>
          <cell r="P235">
            <v>5.6111111111111107</v>
          </cell>
          <cell r="Q235">
            <v>6.5532277199074072</v>
          </cell>
        </row>
        <row r="236">
          <cell r="B236">
            <v>11611203</v>
          </cell>
          <cell r="C236" t="str">
            <v>خوخ نكترين املس - محلي</v>
          </cell>
          <cell r="D236" t="str">
            <v>1 كغم</v>
          </cell>
          <cell r="E236">
            <v>7.03</v>
          </cell>
          <cell r="F236">
            <v>7.03</v>
          </cell>
          <cell r="G236">
            <v>7.03</v>
          </cell>
          <cell r="H236">
            <v>9.3999999999999986</v>
          </cell>
          <cell r="I236">
            <v>6.5642361111111116</v>
          </cell>
          <cell r="J236">
            <v>6.2559523809523805</v>
          </cell>
          <cell r="K236">
            <v>6.6319444444444455</v>
          </cell>
          <cell r="L236">
            <v>6.2708333333333339</v>
          </cell>
          <cell r="M236">
            <v>5.6718750000000009</v>
          </cell>
          <cell r="N236">
            <v>5.4096875000000004</v>
          </cell>
          <cell r="O236">
            <v>6.625</v>
          </cell>
          <cell r="P236">
            <v>6.625</v>
          </cell>
          <cell r="Q236">
            <v>6.7120440641534387</v>
          </cell>
        </row>
        <row r="237">
          <cell r="B237">
            <v>11611204</v>
          </cell>
          <cell r="C237" t="str">
            <v>خوخ - إسرائيل</v>
          </cell>
          <cell r="D237" t="str">
            <v>1كغم</v>
          </cell>
          <cell r="E237">
            <v>8.5</v>
          </cell>
          <cell r="F237">
            <v>8.5</v>
          </cell>
          <cell r="G237">
            <v>8.5</v>
          </cell>
          <cell r="H237">
            <v>8.7222222222222232</v>
          </cell>
          <cell r="I237">
            <v>7.1091269841269833</v>
          </cell>
          <cell r="J237">
            <v>6.5952380952380958</v>
          </cell>
          <cell r="K237">
            <v>6.07936507936508</v>
          </cell>
          <cell r="L237">
            <v>6.28125</v>
          </cell>
          <cell r="M237">
            <v>5.682291666666667</v>
          </cell>
          <cell r="N237">
            <v>5.4982291666666656</v>
          </cell>
          <cell r="O237">
            <v>6.291666666666667</v>
          </cell>
          <cell r="P237">
            <v>6.916666666666667</v>
          </cell>
          <cell r="Q237">
            <v>7.056338045634921</v>
          </cell>
        </row>
        <row r="238">
          <cell r="B238">
            <v>116113</v>
          </cell>
          <cell r="C238" t="str">
            <v>البرقوق - جرانق</v>
          </cell>
        </row>
        <row r="239">
          <cell r="B239">
            <v>11611301</v>
          </cell>
          <cell r="C239" t="str">
            <v>البرقوق  - احمر معطر -محلي</v>
          </cell>
          <cell r="D239" t="str">
            <v>1 كغم</v>
          </cell>
          <cell r="E239">
            <v>7</v>
          </cell>
          <cell r="F239">
            <v>7</v>
          </cell>
          <cell r="G239">
            <v>7</v>
          </cell>
          <cell r="H239">
            <v>7</v>
          </cell>
          <cell r="I239">
            <v>7</v>
          </cell>
          <cell r="J239">
            <v>6.0539351851851855</v>
          </cell>
          <cell r="K239">
            <v>4.5770833333333334</v>
          </cell>
          <cell r="L239">
            <v>4.7103174603174605</v>
          </cell>
          <cell r="M239">
            <v>4.2819444444444441</v>
          </cell>
          <cell r="N239">
            <v>4.2819444444444441</v>
          </cell>
          <cell r="O239">
            <v>4.2819444444444441</v>
          </cell>
          <cell r="P239">
            <v>4.2819444444444441</v>
          </cell>
          <cell r="Q239">
            <v>5.6224261463844796</v>
          </cell>
        </row>
        <row r="240">
          <cell r="B240">
            <v>11611302</v>
          </cell>
          <cell r="C240" t="str">
            <v>برقوق احمر عادي -اسرائيلي</v>
          </cell>
          <cell r="D240" t="str">
            <v>1 كغم</v>
          </cell>
          <cell r="E240">
            <v>9.2777777777777786</v>
          </cell>
          <cell r="F240">
            <v>9.2799999999999994</v>
          </cell>
          <cell r="G240">
            <v>9.2799999999999994</v>
          </cell>
          <cell r="H240">
            <v>9.2799999999999994</v>
          </cell>
          <cell r="I240">
            <v>11.25</v>
          </cell>
          <cell r="J240">
            <v>6.8031944444444443</v>
          </cell>
          <cell r="K240">
            <v>6.4953703703703702</v>
          </cell>
          <cell r="L240">
            <v>6.6607142857142847</v>
          </cell>
          <cell r="M240">
            <v>6.072916666666667</v>
          </cell>
          <cell r="N240">
            <v>5.6586309523809524</v>
          </cell>
          <cell r="O240">
            <v>7.1408730158730167</v>
          </cell>
          <cell r="P240">
            <v>7.5798611111111107</v>
          </cell>
          <cell r="Q240">
            <v>7.8982782186948848</v>
          </cell>
        </row>
        <row r="241">
          <cell r="B241">
            <v>116114</v>
          </cell>
          <cell r="C241" t="str">
            <v>الجوافة</v>
          </cell>
        </row>
        <row r="242">
          <cell r="B242">
            <v>11611401</v>
          </cell>
          <cell r="C242" t="str">
            <v>جوافة حبة وسط - محلي</v>
          </cell>
          <cell r="D242" t="str">
            <v>1 كغم</v>
          </cell>
          <cell r="E242">
            <v>8.1145833333333321</v>
          </cell>
          <cell r="F242">
            <v>8.11</v>
          </cell>
          <cell r="G242">
            <v>8.11</v>
          </cell>
          <cell r="H242">
            <v>10.5</v>
          </cell>
          <cell r="I242">
            <v>10.333333333333334</v>
          </cell>
          <cell r="J242">
            <v>10.33</v>
          </cell>
          <cell r="K242">
            <v>12</v>
          </cell>
          <cell r="L242">
            <v>10.854166666666666</v>
          </cell>
          <cell r="M242">
            <v>6.8767361111111116</v>
          </cell>
          <cell r="N242">
            <v>5.2117708333333335</v>
          </cell>
          <cell r="O242">
            <v>6.7673611111111107</v>
          </cell>
          <cell r="P242">
            <v>8.7666666666666675</v>
          </cell>
          <cell r="Q242">
            <v>8.8312181712962978</v>
          </cell>
        </row>
        <row r="243">
          <cell r="B243">
            <v>11611402</v>
          </cell>
          <cell r="C243" t="str">
            <v>جوافة حبة وسط - اسرائيلي</v>
          </cell>
          <cell r="D243" t="str">
            <v>1 كغم</v>
          </cell>
          <cell r="E243">
            <v>8.0666666666666664</v>
          </cell>
          <cell r="F243">
            <v>8.07</v>
          </cell>
          <cell r="G243">
            <v>8.07</v>
          </cell>
          <cell r="H243">
            <v>11.197916666666668</v>
          </cell>
          <cell r="I243">
            <v>11.277777777777777</v>
          </cell>
          <cell r="J243">
            <v>11.28</v>
          </cell>
          <cell r="K243">
            <v>11.28</v>
          </cell>
          <cell r="L243">
            <v>11.777777777777779</v>
          </cell>
          <cell r="M243">
            <v>7.9722222222222241</v>
          </cell>
          <cell r="N243">
            <v>5.6736111111111107</v>
          </cell>
          <cell r="O243">
            <v>7.7876984126984121</v>
          </cell>
          <cell r="P243">
            <v>8.9583333333333321</v>
          </cell>
          <cell r="Q243">
            <v>9.2843336640211636</v>
          </cell>
        </row>
        <row r="244">
          <cell r="B244">
            <v>116115</v>
          </cell>
          <cell r="C244" t="str">
            <v>التين</v>
          </cell>
        </row>
        <row r="245">
          <cell r="B245">
            <v>11611501</v>
          </cell>
          <cell r="C245" t="str">
            <v>تين حماضي - محلي</v>
          </cell>
          <cell r="D245" t="str">
            <v>1 كغم</v>
          </cell>
          <cell r="E245">
            <v>10.39</v>
          </cell>
          <cell r="F245">
            <v>10.39</v>
          </cell>
          <cell r="G245">
            <v>10.39</v>
          </cell>
          <cell r="H245">
            <v>10.39</v>
          </cell>
          <cell r="I245">
            <v>10.39</v>
          </cell>
          <cell r="J245">
            <v>10.39</v>
          </cell>
          <cell r="K245">
            <v>10.527777777777779</v>
          </cell>
          <cell r="L245">
            <v>8.8576388888888875</v>
          </cell>
          <cell r="M245">
            <v>8.8263888888888893</v>
          </cell>
          <cell r="N245">
            <v>8.3166666666666664</v>
          </cell>
          <cell r="O245">
            <v>8.3166666666666664</v>
          </cell>
          <cell r="P245">
            <v>8.3166666666666664</v>
          </cell>
          <cell r="Q245">
            <v>9.6251504629629618</v>
          </cell>
        </row>
        <row r="246">
          <cell r="B246">
            <v>11611502</v>
          </cell>
          <cell r="C246" t="str">
            <v>تين اسوادي - محلي</v>
          </cell>
          <cell r="D246" t="str">
            <v>1 كغم</v>
          </cell>
          <cell r="E246">
            <v>7.61</v>
          </cell>
          <cell r="F246">
            <v>7.61</v>
          </cell>
          <cell r="G246">
            <v>7.61</v>
          </cell>
          <cell r="H246">
            <v>7.61</v>
          </cell>
          <cell r="I246">
            <v>7.61</v>
          </cell>
          <cell r="J246">
            <v>7.61</v>
          </cell>
          <cell r="K246">
            <v>11.125</v>
          </cell>
          <cell r="L246">
            <v>8.2604166666666661</v>
          </cell>
          <cell r="M246">
            <v>7.6785714285714288</v>
          </cell>
          <cell r="N246">
            <v>6.8833333333333329</v>
          </cell>
          <cell r="O246">
            <v>6.8833333333333329</v>
          </cell>
          <cell r="P246">
            <v>6.8833333333333329</v>
          </cell>
          <cell r="Q246">
            <v>7.781165674603173</v>
          </cell>
        </row>
        <row r="247">
          <cell r="B247">
            <v>116116</v>
          </cell>
          <cell r="C247" t="str">
            <v>البلح</v>
          </cell>
        </row>
        <row r="248">
          <cell r="B248">
            <v>11611601</v>
          </cell>
          <cell r="C248" t="str">
            <v>بلح اصفر-اسرائيل</v>
          </cell>
          <cell r="D248" t="str">
            <v>1 كغم</v>
          </cell>
          <cell r="E248">
            <v>9.2916666666666679</v>
          </cell>
          <cell r="F248">
            <v>9.2899999999999991</v>
          </cell>
          <cell r="G248">
            <v>9.2899999999999991</v>
          </cell>
          <cell r="H248">
            <v>9.2899999999999991</v>
          </cell>
          <cell r="I248">
            <v>9.2899999999999991</v>
          </cell>
          <cell r="J248">
            <v>9.2899999999999991</v>
          </cell>
          <cell r="K248">
            <v>9.2899999999999991</v>
          </cell>
          <cell r="L248">
            <v>9.6111111111111107</v>
          </cell>
          <cell r="M248">
            <v>7.609375</v>
          </cell>
          <cell r="N248">
            <v>7.0347222222222223</v>
          </cell>
          <cell r="O248">
            <v>9.8333333333333339</v>
          </cell>
          <cell r="P248">
            <v>10</v>
          </cell>
          <cell r="Q248">
            <v>9.0933506944444442</v>
          </cell>
        </row>
        <row r="249">
          <cell r="B249">
            <v>11611602</v>
          </cell>
          <cell r="C249" t="str">
            <v>بلح -محلي</v>
          </cell>
          <cell r="D249" t="str">
            <v>1 كغم</v>
          </cell>
          <cell r="E249">
            <v>9.33</v>
          </cell>
          <cell r="F249">
            <v>9.33</v>
          </cell>
          <cell r="G249">
            <v>9.33</v>
          </cell>
          <cell r="H249">
            <v>9.33</v>
          </cell>
          <cell r="I249">
            <v>9.33</v>
          </cell>
          <cell r="J249">
            <v>9.33</v>
          </cell>
          <cell r="K249">
            <v>9.33</v>
          </cell>
          <cell r="L249">
            <v>9.4583333333333321</v>
          </cell>
          <cell r="M249">
            <v>6.458333333333333</v>
          </cell>
          <cell r="N249">
            <v>5.6726190476190466</v>
          </cell>
          <cell r="O249">
            <v>6.333333333333333</v>
          </cell>
          <cell r="P249">
            <v>6.333333333333333</v>
          </cell>
          <cell r="Q249">
            <v>8.2971626984126967</v>
          </cell>
        </row>
        <row r="250">
          <cell r="B250">
            <v>116117</v>
          </cell>
          <cell r="C250" t="str">
            <v>كاكا-فرسمون</v>
          </cell>
        </row>
        <row r="251">
          <cell r="B251">
            <v>11611701</v>
          </cell>
          <cell r="C251" t="str">
            <v>كاكا-اسرائيل</v>
          </cell>
          <cell r="D251" t="str">
            <v>1 كغم</v>
          </cell>
          <cell r="E251">
            <v>5.8666666666666663</v>
          </cell>
          <cell r="F251">
            <v>5.2625000000000011</v>
          </cell>
          <cell r="G251">
            <v>5.2856547619047616</v>
          </cell>
          <cell r="H251">
            <v>6.4424603174603172</v>
          </cell>
          <cell r="I251">
            <v>7</v>
          </cell>
          <cell r="J251">
            <v>7</v>
          </cell>
          <cell r="K251">
            <v>7</v>
          </cell>
          <cell r="L251">
            <v>7</v>
          </cell>
          <cell r="M251">
            <v>8.3333333333333339</v>
          </cell>
          <cell r="N251">
            <v>7.0347222222222223</v>
          </cell>
          <cell r="O251">
            <v>5.2552083333333321</v>
          </cell>
          <cell r="P251">
            <v>4.625</v>
          </cell>
          <cell r="Q251">
            <v>6.3421288029100529</v>
          </cell>
        </row>
        <row r="252">
          <cell r="B252">
            <v>116118</v>
          </cell>
          <cell r="C252" t="str">
            <v>الاجاص</v>
          </cell>
        </row>
        <row r="253">
          <cell r="B253">
            <v>11611801</v>
          </cell>
          <cell r="C253" t="str">
            <v>اجاص اصفر  - اسرائيل</v>
          </cell>
          <cell r="D253" t="str">
            <v>1 كغم</v>
          </cell>
          <cell r="E253">
            <v>7.244791666666667</v>
          </cell>
          <cell r="F253">
            <v>7.510416666666667</v>
          </cell>
          <cell r="G253">
            <v>7.7239583333333339</v>
          </cell>
          <cell r="H253">
            <v>7.7440476190476186</v>
          </cell>
          <cell r="I253">
            <v>7.640625</v>
          </cell>
          <cell r="J253">
            <v>7.7261904761904754</v>
          </cell>
          <cell r="K253">
            <v>7.1093750000000009</v>
          </cell>
          <cell r="L253">
            <v>6.9444444444444446</v>
          </cell>
          <cell r="M253">
            <v>5.9635416666666661</v>
          </cell>
          <cell r="N253">
            <v>5.6214409722222216</v>
          </cell>
          <cell r="O253">
            <v>5.875</v>
          </cell>
          <cell r="P253">
            <v>6.1302083333333339</v>
          </cell>
          <cell r="Q253">
            <v>6.9361700148809513</v>
          </cell>
        </row>
        <row r="254">
          <cell r="B254">
            <v>11611802</v>
          </cell>
          <cell r="C254" t="str">
            <v>أجاص عادي - محلي</v>
          </cell>
          <cell r="D254" t="str">
            <v>1 كغم</v>
          </cell>
          <cell r="E254">
            <v>5.35</v>
          </cell>
          <cell r="F254">
            <v>5.9749999999999996</v>
          </cell>
          <cell r="G254">
            <v>5.7333333333333334</v>
          </cell>
          <cell r="H254">
            <v>5.9805555555555552</v>
          </cell>
          <cell r="I254">
            <v>5.729166666666667</v>
          </cell>
          <cell r="J254">
            <v>5.8819444444444438</v>
          </cell>
          <cell r="K254">
            <v>5.2361111111111116</v>
          </cell>
          <cell r="L254">
            <v>5.238095238095239</v>
          </cell>
          <cell r="M254">
            <v>4.0388333333333328</v>
          </cell>
          <cell r="N254">
            <v>3.9254166666666666</v>
          </cell>
          <cell r="O254">
            <v>3.9096666666666664</v>
          </cell>
          <cell r="P254">
            <v>4.2484999999999999</v>
          </cell>
          <cell r="Q254">
            <v>5.1038852513227519</v>
          </cell>
        </row>
        <row r="255">
          <cell r="B255">
            <v>116119</v>
          </cell>
          <cell r="C255" t="str">
            <v>المانجا</v>
          </cell>
        </row>
        <row r="256">
          <cell r="B256">
            <v>11611901</v>
          </cell>
          <cell r="C256" t="str">
            <v>مانجا - اسرائيل</v>
          </cell>
          <cell r="D256" t="str">
            <v>1 كغم</v>
          </cell>
          <cell r="E256">
            <v>8.0416666666666661</v>
          </cell>
          <cell r="F256">
            <v>8.0399999999999991</v>
          </cell>
          <cell r="G256">
            <v>8.0399999999999991</v>
          </cell>
          <cell r="H256">
            <v>8.0399999999999991</v>
          </cell>
          <cell r="I256">
            <v>8.0399999999999991</v>
          </cell>
          <cell r="J256">
            <v>10.333333333333334</v>
          </cell>
          <cell r="K256">
            <v>6.7001388888888886</v>
          </cell>
          <cell r="L256">
            <v>5.572916666666667</v>
          </cell>
          <cell r="M256">
            <v>6.348958333333333</v>
          </cell>
          <cell r="N256">
            <v>5.7029166666666669</v>
          </cell>
          <cell r="O256">
            <v>5.9940476190476186</v>
          </cell>
          <cell r="P256">
            <v>7.1388888888888884</v>
          </cell>
          <cell r="Q256">
            <v>7.3327389219576711</v>
          </cell>
        </row>
        <row r="257">
          <cell r="B257">
            <v>116120</v>
          </cell>
          <cell r="C257" t="str">
            <v>الرمان</v>
          </cell>
        </row>
        <row r="258">
          <cell r="B258">
            <v>11612001</v>
          </cell>
          <cell r="C258" t="str">
            <v>رمان - محلي</v>
          </cell>
          <cell r="D258" t="str">
            <v>1 كغم</v>
          </cell>
          <cell r="E258">
            <v>4.6805555555555554</v>
          </cell>
          <cell r="F258">
            <v>5</v>
          </cell>
          <cell r="G258">
            <v>5</v>
          </cell>
          <cell r="H258">
            <v>5</v>
          </cell>
          <cell r="I258">
            <v>5</v>
          </cell>
          <cell r="J258">
            <v>5</v>
          </cell>
          <cell r="K258">
            <v>5</v>
          </cell>
          <cell r="L258">
            <v>4.3708333333333336</v>
          </cell>
          <cell r="M258">
            <v>3.4503968253968256</v>
          </cell>
          <cell r="N258">
            <v>3.3144841269841265</v>
          </cell>
          <cell r="O258">
            <v>3</v>
          </cell>
          <cell r="P258">
            <v>2.833333333333333</v>
          </cell>
          <cell r="Q258">
            <v>4.304133597883598</v>
          </cell>
        </row>
        <row r="259">
          <cell r="B259">
            <v>11612002</v>
          </cell>
          <cell r="C259" t="str">
            <v>رمان - اسرائيلي</v>
          </cell>
          <cell r="D259" t="str">
            <v>1 كغم</v>
          </cell>
          <cell r="E259">
            <v>4.6388541666666665</v>
          </cell>
          <cell r="F259">
            <v>5.2551736111111111</v>
          </cell>
          <cell r="G259">
            <v>5.2222222222222223</v>
          </cell>
          <cell r="H259">
            <v>5.22</v>
          </cell>
          <cell r="I259">
            <v>5.22</v>
          </cell>
          <cell r="J259">
            <v>5.22</v>
          </cell>
          <cell r="K259">
            <v>5.5</v>
          </cell>
          <cell r="L259">
            <v>5.3480952380952385</v>
          </cell>
          <cell r="M259">
            <v>4.3211458333333335</v>
          </cell>
          <cell r="N259">
            <v>3.8844444444444446</v>
          </cell>
          <cell r="O259">
            <v>3.5971875</v>
          </cell>
          <cell r="P259">
            <v>4.11625</v>
          </cell>
          <cell r="Q259">
            <v>4.7952810846560849</v>
          </cell>
        </row>
        <row r="260">
          <cell r="B260">
            <v>116121</v>
          </cell>
          <cell r="C260" t="str">
            <v>فواكه طازجة اخرى</v>
          </cell>
        </row>
        <row r="261">
          <cell r="B261">
            <v>11612101</v>
          </cell>
          <cell r="C261" t="str">
            <v>افوكادو حبة صغيرة-اسرائيل</v>
          </cell>
          <cell r="D261" t="str">
            <v>1 كغم</v>
          </cell>
          <cell r="E261">
            <v>5.9687500000000009</v>
          </cell>
          <cell r="F261">
            <v>6.510416666666667</v>
          </cell>
          <cell r="G261">
            <v>6.3437500000000009</v>
          </cell>
          <cell r="H261">
            <v>6.2291666666666661</v>
          </cell>
          <cell r="I261">
            <v>8.3697916666666679</v>
          </cell>
          <cell r="J261">
            <v>9.3993055555555554</v>
          </cell>
          <cell r="K261">
            <v>10.482142857142858</v>
          </cell>
          <cell r="L261">
            <v>9.9166666666666661</v>
          </cell>
          <cell r="M261">
            <v>7.7182539682539684</v>
          </cell>
          <cell r="N261">
            <v>8.1770833333333339</v>
          </cell>
          <cell r="O261">
            <v>7.958333333333333</v>
          </cell>
          <cell r="P261">
            <v>7.377604166666667</v>
          </cell>
          <cell r="Q261">
            <v>7.8709387400793647</v>
          </cell>
        </row>
        <row r="262">
          <cell r="B262">
            <v>11612102</v>
          </cell>
          <cell r="C262" t="str">
            <v>كيوي - اسرائيل</v>
          </cell>
          <cell r="D262" t="str">
            <v>1 كغم</v>
          </cell>
          <cell r="E262">
            <v>7.7916666666666679</v>
          </cell>
          <cell r="F262">
            <v>8.40625</v>
          </cell>
          <cell r="G262">
            <v>8.7447916666666661</v>
          </cell>
          <cell r="H262">
            <v>8.9895833333333321</v>
          </cell>
          <cell r="I262">
            <v>9.4583333333333321</v>
          </cell>
          <cell r="J262">
            <v>9.2604166666666679</v>
          </cell>
          <cell r="K262">
            <v>9.0436507936507944</v>
          </cell>
          <cell r="L262">
            <v>9.0399999999999991</v>
          </cell>
          <cell r="M262">
            <v>10.257936507936508</v>
          </cell>
          <cell r="N262">
            <v>8.5520833333333339</v>
          </cell>
          <cell r="O262">
            <v>7.4809027777777777</v>
          </cell>
          <cell r="P262">
            <v>7.541666666666667</v>
          </cell>
          <cell r="Q262">
            <v>8.7139401455026455</v>
          </cell>
        </row>
        <row r="263">
          <cell r="B263">
            <v>11612103</v>
          </cell>
          <cell r="C263" t="str">
            <v>رطب - اسرائيل</v>
          </cell>
          <cell r="D263" t="str">
            <v>1 كغم</v>
          </cell>
          <cell r="E263">
            <v>9.5654761904761916</v>
          </cell>
          <cell r="F263">
            <v>10</v>
          </cell>
          <cell r="G263">
            <v>9.5535714285714288</v>
          </cell>
          <cell r="H263">
            <v>9.8666666666666654</v>
          </cell>
          <cell r="I263">
            <v>10</v>
          </cell>
          <cell r="J263">
            <v>10</v>
          </cell>
          <cell r="K263">
            <v>10</v>
          </cell>
          <cell r="L263">
            <v>9.625</v>
          </cell>
          <cell r="M263">
            <v>9.2361111111111107</v>
          </cell>
          <cell r="N263">
            <v>10.666666666666668</v>
          </cell>
          <cell r="O263">
            <v>9.620370370370372</v>
          </cell>
          <cell r="P263">
            <v>9.9642857142857135</v>
          </cell>
          <cell r="Q263">
            <v>9.8415123456790123</v>
          </cell>
        </row>
        <row r="264">
          <cell r="B264">
            <v>11612104</v>
          </cell>
          <cell r="C264" t="str">
            <v>فراولة - إسرائيل</v>
          </cell>
          <cell r="D264" t="str">
            <v>1كغم</v>
          </cell>
          <cell r="E264">
            <v>4.18</v>
          </cell>
          <cell r="F264">
            <v>4.18</v>
          </cell>
          <cell r="G264">
            <v>6.7083333333333339</v>
          </cell>
          <cell r="H264">
            <v>9.8923611111111107</v>
          </cell>
          <cell r="I264">
            <v>8.337301587301587</v>
          </cell>
          <cell r="J264">
            <v>5.6875</v>
          </cell>
          <cell r="K264">
            <v>5.69</v>
          </cell>
          <cell r="L264">
            <v>5.69</v>
          </cell>
          <cell r="M264">
            <v>5.69</v>
          </cell>
          <cell r="N264">
            <v>5.69</v>
          </cell>
          <cell r="O264">
            <v>5.69</v>
          </cell>
          <cell r="P264">
            <v>5.69</v>
          </cell>
          <cell r="Q264">
            <v>6.0937913359788354</v>
          </cell>
        </row>
        <row r="265">
          <cell r="B265">
            <v>11612105</v>
          </cell>
          <cell r="C265" t="str">
            <v>أسكدنيا - إسرائيل</v>
          </cell>
          <cell r="D265" t="str">
            <v>1كغم</v>
          </cell>
          <cell r="G265">
            <v>21.666666666666664</v>
          </cell>
          <cell r="H265">
            <v>14.225694444444441</v>
          </cell>
          <cell r="I265">
            <v>5.8732291666666665</v>
          </cell>
        </row>
        <row r="266">
          <cell r="B266">
            <v>11612106</v>
          </cell>
          <cell r="C266" t="str">
            <v>كرز أحمر - إسرائيل</v>
          </cell>
          <cell r="D266" t="str">
            <v>1كغم</v>
          </cell>
          <cell r="H266">
            <v>11.638888888888891</v>
          </cell>
          <cell r="I266">
            <v>13.623194444444445</v>
          </cell>
        </row>
        <row r="267">
          <cell r="B267">
            <v>1162</v>
          </cell>
          <cell r="C267" t="str">
            <v>فواكه مجففة</v>
          </cell>
        </row>
        <row r="268">
          <cell r="B268">
            <v>116201</v>
          </cell>
          <cell r="C268" t="str">
            <v>تين(قطين)</v>
          </cell>
        </row>
        <row r="269">
          <cell r="B269">
            <v>11620101</v>
          </cell>
          <cell r="C269" t="str">
            <v>قطين-محلي</v>
          </cell>
          <cell r="D269" t="str">
            <v>1كغم</v>
          </cell>
          <cell r="E269">
            <v>18</v>
          </cell>
          <cell r="F269">
            <v>20</v>
          </cell>
          <cell r="G269">
            <v>24</v>
          </cell>
          <cell r="H269">
            <v>24</v>
          </cell>
          <cell r="I269">
            <v>20</v>
          </cell>
          <cell r="J269">
            <v>20</v>
          </cell>
          <cell r="K269">
            <v>20</v>
          </cell>
          <cell r="L269">
            <v>20</v>
          </cell>
          <cell r="M269">
            <v>20</v>
          </cell>
          <cell r="N269">
            <v>19</v>
          </cell>
          <cell r="O269">
            <v>19</v>
          </cell>
          <cell r="P269">
            <v>19</v>
          </cell>
          <cell r="Q269">
            <v>20.25</v>
          </cell>
        </row>
        <row r="270">
          <cell r="B270">
            <v>11620102</v>
          </cell>
          <cell r="C270" t="str">
            <v>قطين-مستورد</v>
          </cell>
          <cell r="D270" t="str">
            <v>1كغم</v>
          </cell>
          <cell r="E270">
            <v>28.75</v>
          </cell>
          <cell r="F270">
            <v>26.7</v>
          </cell>
          <cell r="G270">
            <v>27.75</v>
          </cell>
          <cell r="H270">
            <v>26.25</v>
          </cell>
          <cell r="I270">
            <v>27.125</v>
          </cell>
          <cell r="J270">
            <v>28.083333333333332</v>
          </cell>
          <cell r="K270">
            <v>27.2</v>
          </cell>
          <cell r="L270">
            <v>27.916666666666668</v>
          </cell>
          <cell r="M270">
            <v>25.9</v>
          </cell>
          <cell r="N270">
            <v>26.7</v>
          </cell>
          <cell r="O270">
            <v>26.9</v>
          </cell>
          <cell r="P270">
            <v>26.083333333333332</v>
          </cell>
          <cell r="Q270">
            <v>27.113194444444442</v>
          </cell>
        </row>
        <row r="271">
          <cell r="B271">
            <v>116202</v>
          </cell>
          <cell r="C271" t="str">
            <v>زبيب</v>
          </cell>
        </row>
        <row r="272">
          <cell r="B272">
            <v>11620201</v>
          </cell>
          <cell r="C272" t="str">
            <v>زبيب-محلي</v>
          </cell>
          <cell r="D272" t="str">
            <v>1كغم</v>
          </cell>
          <cell r="E272">
            <v>22.25</v>
          </cell>
          <cell r="F272">
            <v>22</v>
          </cell>
          <cell r="G272">
            <v>19</v>
          </cell>
          <cell r="H272">
            <v>20</v>
          </cell>
          <cell r="I272">
            <v>20.25</v>
          </cell>
          <cell r="J272">
            <v>23</v>
          </cell>
          <cell r="K272">
            <v>21</v>
          </cell>
          <cell r="L272">
            <v>20</v>
          </cell>
          <cell r="M272">
            <v>22</v>
          </cell>
          <cell r="N272">
            <v>23</v>
          </cell>
          <cell r="O272">
            <v>25</v>
          </cell>
          <cell r="P272">
            <v>25.5</v>
          </cell>
          <cell r="Q272">
            <v>21.916666666666668</v>
          </cell>
        </row>
        <row r="273">
          <cell r="B273">
            <v>11620202</v>
          </cell>
          <cell r="C273" t="str">
            <v>زبيب-مستورد</v>
          </cell>
          <cell r="D273" t="str">
            <v>1كغم</v>
          </cell>
          <cell r="E273">
            <v>26.5</v>
          </cell>
          <cell r="F273">
            <v>26.75</v>
          </cell>
          <cell r="G273">
            <v>27.916666666666668</v>
          </cell>
          <cell r="H273">
            <v>26.6</v>
          </cell>
          <cell r="I273">
            <v>25.333333333333332</v>
          </cell>
          <cell r="J273">
            <v>25.916666666666668</v>
          </cell>
          <cell r="K273">
            <v>28.3</v>
          </cell>
          <cell r="L273">
            <v>26.75</v>
          </cell>
          <cell r="M273">
            <v>25.583333333333332</v>
          </cell>
          <cell r="N273">
            <v>27.2</v>
          </cell>
          <cell r="O273">
            <v>27.25</v>
          </cell>
          <cell r="P273">
            <v>28.4</v>
          </cell>
          <cell r="Q273">
            <v>26.875</v>
          </cell>
        </row>
        <row r="274">
          <cell r="B274">
            <v>116203</v>
          </cell>
          <cell r="C274" t="str">
            <v>تمر</v>
          </cell>
        </row>
        <row r="275">
          <cell r="B275">
            <v>11620301</v>
          </cell>
          <cell r="C275" t="str">
            <v>تمر-اسرائيل</v>
          </cell>
          <cell r="D275" t="str">
            <v>باكيت/1كغم</v>
          </cell>
          <cell r="E275">
            <v>23.375</v>
          </cell>
          <cell r="F275">
            <v>24.5</v>
          </cell>
          <cell r="G275">
            <v>23.55</v>
          </cell>
          <cell r="H275">
            <v>24.8</v>
          </cell>
          <cell r="I275">
            <v>25.4</v>
          </cell>
          <cell r="J275">
            <v>25</v>
          </cell>
          <cell r="K275">
            <v>25.5</v>
          </cell>
          <cell r="L275">
            <v>25.541666666666668</v>
          </cell>
          <cell r="M275">
            <v>23.25</v>
          </cell>
          <cell r="N275">
            <v>24.2</v>
          </cell>
          <cell r="O275">
            <v>24.75</v>
          </cell>
          <cell r="P275">
            <v>23.5</v>
          </cell>
          <cell r="Q275">
            <v>24.447222222222223</v>
          </cell>
        </row>
        <row r="276">
          <cell r="B276">
            <v>11620302</v>
          </cell>
          <cell r="C276" t="str">
            <v>تمر-محلي</v>
          </cell>
          <cell r="D276" t="str">
            <v>1كغم</v>
          </cell>
          <cell r="E276">
            <v>19.600000000000001</v>
          </cell>
          <cell r="F276">
            <v>20.125</v>
          </cell>
          <cell r="G276">
            <v>19.5</v>
          </cell>
          <cell r="H276">
            <v>22.5</v>
          </cell>
          <cell r="I276">
            <v>24.375</v>
          </cell>
          <cell r="J276">
            <v>21.5625</v>
          </cell>
          <cell r="K276">
            <v>20.5</v>
          </cell>
          <cell r="L276">
            <v>20.8125</v>
          </cell>
          <cell r="M276">
            <v>20.375</v>
          </cell>
          <cell r="N276">
            <v>20.125</v>
          </cell>
          <cell r="O276">
            <v>19.899999999999999</v>
          </cell>
          <cell r="P276">
            <v>19</v>
          </cell>
          <cell r="Q276">
            <v>20.697916666666668</v>
          </cell>
        </row>
        <row r="277">
          <cell r="B277">
            <v>116204</v>
          </cell>
          <cell r="C277" t="str">
            <v>فواكه مجففه اخرى</v>
          </cell>
        </row>
        <row r="278">
          <cell r="B278">
            <v>1163</v>
          </cell>
          <cell r="C278" t="str">
            <v>المكسرات</v>
          </cell>
        </row>
        <row r="279">
          <cell r="B279">
            <v>116301</v>
          </cell>
          <cell r="C279" t="str">
            <v>فستق حلبي</v>
          </cell>
        </row>
        <row r="280">
          <cell r="B280">
            <v>11630101</v>
          </cell>
          <cell r="C280" t="str">
            <v>فستق حلبي غيرمقشر محمص</v>
          </cell>
          <cell r="D280" t="str">
            <v>1كغم</v>
          </cell>
          <cell r="E280">
            <v>56.3125</v>
          </cell>
          <cell r="F280">
            <v>56.927083333333329</v>
          </cell>
          <cell r="G280">
            <v>57.677083333333329</v>
          </cell>
          <cell r="H280">
            <v>57.104166666666671</v>
          </cell>
          <cell r="I280">
            <v>57.21875</v>
          </cell>
          <cell r="J280">
            <v>57.642857142857146</v>
          </cell>
          <cell r="K280">
            <v>57.302083333333329</v>
          </cell>
          <cell r="L280">
            <v>58.059523809523803</v>
          </cell>
          <cell r="M280">
            <v>57.595238095238088</v>
          </cell>
          <cell r="N280">
            <v>56.702380952380949</v>
          </cell>
          <cell r="O280">
            <v>58.25</v>
          </cell>
          <cell r="P280">
            <v>58.25</v>
          </cell>
          <cell r="Q280">
            <v>57.420138888888886</v>
          </cell>
        </row>
        <row r="281">
          <cell r="B281">
            <v>116302</v>
          </cell>
          <cell r="C281" t="str">
            <v>فستق سوداني</v>
          </cell>
        </row>
        <row r="282">
          <cell r="B282">
            <v>11630201</v>
          </cell>
          <cell r="C282" t="str">
            <v>فستق سوداني مقشر- مستورد</v>
          </cell>
          <cell r="D282" t="str">
            <v>1كغم</v>
          </cell>
          <cell r="E282">
            <v>27.785714285714285</v>
          </cell>
          <cell r="F282">
            <v>26.555555555555554</v>
          </cell>
          <cell r="G282">
            <v>25.638888888888886</v>
          </cell>
          <cell r="H282">
            <v>25.559523809523814</v>
          </cell>
          <cell r="I282">
            <v>26.333333333333332</v>
          </cell>
          <cell r="J282">
            <v>25.714285714285715</v>
          </cell>
          <cell r="K282">
            <v>24.547619047619044</v>
          </cell>
          <cell r="L282">
            <v>25.154761904761902</v>
          </cell>
          <cell r="M282">
            <v>27.273809523809526</v>
          </cell>
          <cell r="N282">
            <v>28.25</v>
          </cell>
          <cell r="O282">
            <v>26.875</v>
          </cell>
          <cell r="P282">
            <v>26.285714285714285</v>
          </cell>
          <cell r="Q282">
            <v>26.331183862433861</v>
          </cell>
        </row>
        <row r="283">
          <cell r="B283">
            <v>11630202</v>
          </cell>
          <cell r="C283" t="str">
            <v>فستق سوداني بقشره محمص - محلي</v>
          </cell>
          <cell r="D283" t="str">
            <v>1كغم</v>
          </cell>
          <cell r="E283">
            <v>16.552083333333336</v>
          </cell>
          <cell r="F283">
            <v>16.520833333333336</v>
          </cell>
          <cell r="G283">
            <v>17.023809523809526</v>
          </cell>
          <cell r="H283">
            <v>17.452380952380953</v>
          </cell>
          <cell r="I283">
            <v>17.595238095238095</v>
          </cell>
          <cell r="J283">
            <v>17.988095238095237</v>
          </cell>
          <cell r="K283">
            <v>17.678571428571427</v>
          </cell>
          <cell r="L283">
            <v>17.595238095238095</v>
          </cell>
          <cell r="M283">
            <v>17.880952380952383</v>
          </cell>
          <cell r="N283">
            <v>18.180555555555554</v>
          </cell>
          <cell r="O283">
            <v>18.05952380952381</v>
          </cell>
          <cell r="P283">
            <v>17.785714285714285</v>
          </cell>
          <cell r="Q283">
            <v>17.526083002645503</v>
          </cell>
        </row>
        <row r="284">
          <cell r="B284">
            <v>116304</v>
          </cell>
          <cell r="C284" t="str">
            <v>جوز</v>
          </cell>
        </row>
        <row r="285">
          <cell r="B285">
            <v>11630401</v>
          </cell>
          <cell r="C285" t="str">
            <v>جوز حبة كروية - محلي</v>
          </cell>
          <cell r="D285" t="str">
            <v>1كغم</v>
          </cell>
          <cell r="E285">
            <v>48</v>
          </cell>
          <cell r="F285">
            <v>48</v>
          </cell>
          <cell r="G285">
            <v>48</v>
          </cell>
          <cell r="H285">
            <v>48.5</v>
          </cell>
          <cell r="I285">
            <v>51</v>
          </cell>
          <cell r="J285">
            <v>57</v>
          </cell>
          <cell r="K285">
            <v>57</v>
          </cell>
          <cell r="L285">
            <v>55.333333333333336</v>
          </cell>
          <cell r="M285">
            <v>53.833333333333329</v>
          </cell>
          <cell r="N285">
            <v>50.5</v>
          </cell>
          <cell r="O285">
            <v>48.333333333333336</v>
          </cell>
          <cell r="P285">
            <v>49.5</v>
          </cell>
          <cell r="Q285">
            <v>51.25</v>
          </cell>
        </row>
        <row r="286">
          <cell r="B286">
            <v>11630402</v>
          </cell>
          <cell r="C286" t="str">
            <v>جوز مقشر حلل -مستورد</v>
          </cell>
          <cell r="D286" t="str">
            <v>1كغم</v>
          </cell>
          <cell r="E286">
            <v>50</v>
          </cell>
          <cell r="F286">
            <v>53</v>
          </cell>
          <cell r="G286">
            <v>51.916666666666664</v>
          </cell>
          <cell r="H286">
            <v>53.333333333333336</v>
          </cell>
          <cell r="I286">
            <v>52.416666666666664</v>
          </cell>
          <cell r="J286">
            <v>54.2</v>
          </cell>
          <cell r="K286">
            <v>53.958333333333336</v>
          </cell>
          <cell r="L286">
            <v>55</v>
          </cell>
          <cell r="M286">
            <v>58</v>
          </cell>
          <cell r="N286">
            <v>56.9375</v>
          </cell>
          <cell r="O286">
            <v>58.75</v>
          </cell>
          <cell r="P286">
            <v>61</v>
          </cell>
          <cell r="Q286">
            <v>54.876041666666673</v>
          </cell>
        </row>
        <row r="287">
          <cell r="B287">
            <v>116305</v>
          </cell>
          <cell r="C287" t="str">
            <v>لوز</v>
          </cell>
        </row>
        <row r="288">
          <cell r="B288">
            <v>11630501</v>
          </cell>
          <cell r="C288" t="str">
            <v>لوز مقشر مالح محمص -محلي</v>
          </cell>
          <cell r="D288" t="str">
            <v>1كغم</v>
          </cell>
          <cell r="E288">
            <v>56.666666666666671</v>
          </cell>
          <cell r="F288">
            <v>56.041666666666671</v>
          </cell>
          <cell r="G288">
            <v>55.380952380952372</v>
          </cell>
          <cell r="H288">
            <v>54.385416666666671</v>
          </cell>
          <cell r="I288">
            <v>55.041666666666671</v>
          </cell>
          <cell r="J288">
            <v>54.880952380952372</v>
          </cell>
          <cell r="K288">
            <v>54.761904761904766</v>
          </cell>
          <cell r="L288">
            <v>54.523809523809518</v>
          </cell>
          <cell r="M288">
            <v>54.690476190476197</v>
          </cell>
          <cell r="N288">
            <v>54.895833333333329</v>
          </cell>
          <cell r="O288">
            <v>54.642857142857146</v>
          </cell>
          <cell r="P288">
            <v>56.428571428571431</v>
          </cell>
          <cell r="Q288">
            <v>55.195064484126988</v>
          </cell>
        </row>
        <row r="289">
          <cell r="B289">
            <v>11630502</v>
          </cell>
          <cell r="C289" t="str">
            <v>لوز مقشر غير محمص - امريكي</v>
          </cell>
          <cell r="D289" t="str">
            <v>1كغم</v>
          </cell>
          <cell r="E289">
            <v>43.761904761904766</v>
          </cell>
          <cell r="F289">
            <v>44.404761904761912</v>
          </cell>
          <cell r="G289">
            <v>43.416666666666664</v>
          </cell>
          <cell r="H289">
            <v>44.404761904761912</v>
          </cell>
          <cell r="I289">
            <v>46.190476190476197</v>
          </cell>
          <cell r="J289">
            <v>46.875</v>
          </cell>
          <cell r="K289">
            <v>47.208333333333329</v>
          </cell>
          <cell r="L289">
            <v>46.5625</v>
          </cell>
          <cell r="M289">
            <v>47.583333333333329</v>
          </cell>
          <cell r="N289">
            <v>47.444444444444436</v>
          </cell>
          <cell r="O289">
            <v>46.785714285714285</v>
          </cell>
          <cell r="P289">
            <v>46.928571428571431</v>
          </cell>
          <cell r="Q289">
            <v>45.963872354497347</v>
          </cell>
        </row>
        <row r="290">
          <cell r="B290">
            <v>116306</v>
          </cell>
          <cell r="C290" t="str">
            <v>البزر</v>
          </cell>
        </row>
        <row r="291">
          <cell r="B291">
            <v>0</v>
          </cell>
        </row>
        <row r="292">
          <cell r="B292">
            <v>11630601</v>
          </cell>
          <cell r="C292" t="str">
            <v>بزر بطيخ محمص - محلي</v>
          </cell>
          <cell r="D292" t="str">
            <v>1كغم</v>
          </cell>
          <cell r="E292">
            <v>34.53125</v>
          </cell>
          <cell r="F292">
            <v>34.53125</v>
          </cell>
          <cell r="G292">
            <v>35.28125</v>
          </cell>
          <cell r="H292">
            <v>35.03125</v>
          </cell>
          <cell r="I292">
            <v>34.78125</v>
          </cell>
          <cell r="J292">
            <v>35.697916666666671</v>
          </cell>
          <cell r="K292">
            <v>35.21875</v>
          </cell>
          <cell r="L292">
            <v>34.84375</v>
          </cell>
          <cell r="M292">
            <v>35.96875</v>
          </cell>
          <cell r="N292">
            <v>35.677083333333329</v>
          </cell>
          <cell r="O292">
            <v>36.40625</v>
          </cell>
          <cell r="P292">
            <v>35.947916666666671</v>
          </cell>
          <cell r="Q292">
            <v>35.326388888888893</v>
          </cell>
        </row>
        <row r="293">
          <cell r="B293">
            <v>0</v>
          </cell>
        </row>
        <row r="294">
          <cell r="B294">
            <v>11630602</v>
          </cell>
          <cell r="C294" t="str">
            <v>بزر قرع محمص- مستورد</v>
          </cell>
          <cell r="D294" t="str">
            <v>1كغم</v>
          </cell>
          <cell r="E294">
            <v>29.023809523809526</v>
          </cell>
          <cell r="F294">
            <v>29.880952380952383</v>
          </cell>
          <cell r="G294">
            <v>29.25</v>
          </cell>
          <cell r="H294">
            <v>29.677083333333336</v>
          </cell>
          <cell r="I294">
            <v>29.15625</v>
          </cell>
          <cell r="J294">
            <v>28.760416666666668</v>
          </cell>
          <cell r="K294">
            <v>29.21875</v>
          </cell>
          <cell r="L294">
            <v>28.59375</v>
          </cell>
          <cell r="M294">
            <v>30.59375</v>
          </cell>
          <cell r="N294">
            <v>30.385416666666664</v>
          </cell>
          <cell r="O294">
            <v>30.552083333333332</v>
          </cell>
          <cell r="P294">
            <v>30.78125</v>
          </cell>
          <cell r="Q294">
            <v>29.656125992063494</v>
          </cell>
        </row>
        <row r="295">
          <cell r="B295">
            <v>0</v>
          </cell>
        </row>
        <row r="296">
          <cell r="B296">
            <v>11630603</v>
          </cell>
          <cell r="C296" t="str">
            <v>بزر عين شمس محمص - محلي</v>
          </cell>
          <cell r="D296" t="str">
            <v>1كغم</v>
          </cell>
          <cell r="E296">
            <v>15.75</v>
          </cell>
          <cell r="F296">
            <v>15.333333333333334</v>
          </cell>
          <cell r="G296">
            <v>15.666666666666666</v>
          </cell>
          <cell r="H296">
            <v>15.95</v>
          </cell>
          <cell r="I296">
            <v>14.821428571428571</v>
          </cell>
          <cell r="J296">
            <v>16.15625</v>
          </cell>
          <cell r="K296">
            <v>15.375</v>
          </cell>
          <cell r="L296">
            <v>15.654761904761903</v>
          </cell>
          <cell r="M296">
            <v>15.416666666666668</v>
          </cell>
          <cell r="N296">
            <v>15.357142857142858</v>
          </cell>
          <cell r="O296">
            <v>15.107142857142858</v>
          </cell>
          <cell r="P296">
            <v>15.535714285714286</v>
          </cell>
          <cell r="Q296">
            <v>15.510342261904761</v>
          </cell>
        </row>
        <row r="297">
          <cell r="B297">
            <v>116307</v>
          </cell>
          <cell r="C297" t="str">
            <v>بندق</v>
          </cell>
        </row>
        <row r="298">
          <cell r="B298">
            <v>11630701</v>
          </cell>
          <cell r="C298" t="str">
            <v>بندق مقشر محمص</v>
          </cell>
          <cell r="D298" t="str">
            <v>1 كغم</v>
          </cell>
          <cell r="E298">
            <v>58.380952380952372</v>
          </cell>
          <cell r="F298">
            <v>57.880952380952372</v>
          </cell>
          <cell r="G298">
            <v>55.869047619047628</v>
          </cell>
          <cell r="H298">
            <v>58.523809523809518</v>
          </cell>
          <cell r="I298">
            <v>58.277777777777771</v>
          </cell>
          <cell r="J298">
            <v>59.595238095238088</v>
          </cell>
          <cell r="K298">
            <v>58.880952380952372</v>
          </cell>
          <cell r="L298">
            <v>59.202380952380949</v>
          </cell>
          <cell r="M298">
            <v>58.083333333333336</v>
          </cell>
          <cell r="N298">
            <v>57.380952380952372</v>
          </cell>
          <cell r="O298">
            <v>59.285714285714285</v>
          </cell>
          <cell r="P298">
            <v>58.142857142857146</v>
          </cell>
          <cell r="Q298">
            <v>58.291997354497347</v>
          </cell>
        </row>
        <row r="299">
          <cell r="B299">
            <v>116308</v>
          </cell>
          <cell r="C299" t="str">
            <v>مكسرات مشكلة</v>
          </cell>
        </row>
        <row r="300">
          <cell r="B300">
            <v>11630801</v>
          </cell>
          <cell r="C300" t="str">
            <v>مكسرات مشكلة</v>
          </cell>
          <cell r="D300" t="str">
            <v>1كغم</v>
          </cell>
          <cell r="E300">
            <v>43.69444444444445</v>
          </cell>
          <cell r="F300">
            <v>44.738095238095241</v>
          </cell>
          <cell r="G300">
            <v>43.81944444444445</v>
          </cell>
          <cell r="H300">
            <v>43.380952380952387</v>
          </cell>
          <cell r="I300">
            <v>43.952380952380949</v>
          </cell>
          <cell r="J300">
            <v>42.041666666666671</v>
          </cell>
          <cell r="K300">
            <v>42.130952380952372</v>
          </cell>
          <cell r="L300">
            <v>43.843750000000007</v>
          </cell>
          <cell r="M300">
            <v>43.53125</v>
          </cell>
          <cell r="N300">
            <v>42.75</v>
          </cell>
          <cell r="O300">
            <v>44.385416666666671</v>
          </cell>
          <cell r="P300">
            <v>43.125</v>
          </cell>
          <cell r="Q300">
            <v>43.449446097883595</v>
          </cell>
        </row>
        <row r="301">
          <cell r="B301">
            <v>116309</v>
          </cell>
          <cell r="C301" t="str">
            <v>مكسرات اخرى</v>
          </cell>
        </row>
        <row r="302">
          <cell r="B302">
            <v>11630901</v>
          </cell>
          <cell r="C302" t="str">
            <v>قضامة حلوة</v>
          </cell>
          <cell r="D302" t="str">
            <v>1كغم</v>
          </cell>
          <cell r="E302">
            <v>23.714285714285715</v>
          </cell>
          <cell r="F302">
            <v>23.499999999999996</v>
          </cell>
          <cell r="G302">
            <v>23.809523809523807</v>
          </cell>
          <cell r="H302">
            <v>24.404761904761905</v>
          </cell>
          <cell r="I302">
            <v>24.428571428571427</v>
          </cell>
          <cell r="J302">
            <v>24.238095238095237</v>
          </cell>
          <cell r="K302">
            <v>24.285714285714285</v>
          </cell>
          <cell r="L302">
            <v>24.904761904761902</v>
          </cell>
          <cell r="M302">
            <v>24.238095238095237</v>
          </cell>
          <cell r="N302">
            <v>24.61904761904762</v>
          </cell>
          <cell r="O302">
            <v>24.928571428571434</v>
          </cell>
          <cell r="P302">
            <v>25.333333333333336</v>
          </cell>
          <cell r="Q302">
            <v>24.36706349206349</v>
          </cell>
        </row>
        <row r="303">
          <cell r="B303">
            <v>11630902</v>
          </cell>
          <cell r="C303" t="str">
            <v>كستناء</v>
          </cell>
          <cell r="D303" t="str">
            <v>1كغم</v>
          </cell>
          <cell r="E303">
            <v>15.229166666666666</v>
          </cell>
          <cell r="F303">
            <v>15.3</v>
          </cell>
          <cell r="G303">
            <v>16.375</v>
          </cell>
          <cell r="H303">
            <v>16.38</v>
          </cell>
          <cell r="I303">
            <v>16.38</v>
          </cell>
          <cell r="J303">
            <v>16.38</v>
          </cell>
          <cell r="K303">
            <v>16.38</v>
          </cell>
          <cell r="L303">
            <v>16.38</v>
          </cell>
          <cell r="M303">
            <v>16.38</v>
          </cell>
          <cell r="N303">
            <v>16.38</v>
          </cell>
          <cell r="O303">
            <v>17.5</v>
          </cell>
          <cell r="P303">
            <v>19.53125</v>
          </cell>
          <cell r="Q303">
            <v>16.549618055555552</v>
          </cell>
        </row>
        <row r="304">
          <cell r="B304">
            <v>1164</v>
          </cell>
          <cell r="C304" t="str">
            <v>فواكه معلبة</v>
          </cell>
        </row>
        <row r="305">
          <cell r="B305">
            <v>116401</v>
          </cell>
          <cell r="C305" t="str">
            <v>اناناس معلب</v>
          </cell>
        </row>
        <row r="306">
          <cell r="B306">
            <v>11640101</v>
          </cell>
          <cell r="C306" t="str">
            <v>اناناس شرائح معلبة - وليجر - تايلاند</v>
          </cell>
          <cell r="D306" t="str">
            <v>علبة /490 غم</v>
          </cell>
          <cell r="E306">
            <v>6.9302083333333329</v>
          </cell>
          <cell r="F306">
            <v>6.8802083333333339</v>
          </cell>
          <cell r="G306">
            <v>7.0015625000000004</v>
          </cell>
          <cell r="H306">
            <v>7.0046875000000002</v>
          </cell>
          <cell r="I306">
            <v>6.9229166666666666</v>
          </cell>
          <cell r="J306">
            <v>7.2338541666666663</v>
          </cell>
          <cell r="K306">
            <v>7.1387152777777771</v>
          </cell>
          <cell r="L306">
            <v>7.2986111111111107</v>
          </cell>
          <cell r="M306">
            <v>7.2361111111111107</v>
          </cell>
          <cell r="N306">
            <v>7.341145833333333</v>
          </cell>
          <cell r="O306">
            <v>7.2638888888888884</v>
          </cell>
          <cell r="P306">
            <v>7.244791666666667</v>
          </cell>
          <cell r="Q306">
            <v>7.1247251157407412</v>
          </cell>
        </row>
        <row r="307">
          <cell r="B307">
            <v>116402</v>
          </cell>
          <cell r="C307" t="str">
            <v>خوخ معلب</v>
          </cell>
        </row>
        <row r="308">
          <cell r="B308">
            <v>11640201</v>
          </cell>
          <cell r="C308" t="str">
            <v>خوخ معلب الحبة نصفين -سلفرليف -جنوب افريقيا</v>
          </cell>
          <cell r="D308" t="str">
            <v>علبة /825 غم</v>
          </cell>
          <cell r="E308">
            <v>7.833333333333333</v>
          </cell>
          <cell r="F308">
            <v>7.8125</v>
          </cell>
          <cell r="G308">
            <v>7.666666666666667</v>
          </cell>
          <cell r="H308">
            <v>8</v>
          </cell>
          <cell r="I308">
            <v>7.833333333333333</v>
          </cell>
          <cell r="J308">
            <v>8.1111111111111107</v>
          </cell>
          <cell r="K308">
            <v>9.6666666666666661</v>
          </cell>
          <cell r="L308">
            <v>9.0625</v>
          </cell>
          <cell r="M308">
            <v>8.9166666666666679</v>
          </cell>
          <cell r="N308">
            <v>8.5833333333333339</v>
          </cell>
          <cell r="O308">
            <v>8.9166666666666679</v>
          </cell>
          <cell r="P308">
            <v>9.9722222222222214</v>
          </cell>
          <cell r="Q308">
            <v>8.53125</v>
          </cell>
        </row>
        <row r="309">
          <cell r="B309">
            <v>116403</v>
          </cell>
          <cell r="C309" t="str">
            <v>مشمش معلب</v>
          </cell>
        </row>
        <row r="310">
          <cell r="B310">
            <v>11640301</v>
          </cell>
          <cell r="C310" t="str">
            <v>مشمش معلب-بريجيل-اسرائيل</v>
          </cell>
          <cell r="D310" t="str">
            <v>علبة/800غم</v>
          </cell>
          <cell r="E310">
            <v>9</v>
          </cell>
          <cell r="F310">
            <v>8.5</v>
          </cell>
          <cell r="G310">
            <v>8.5</v>
          </cell>
          <cell r="H310">
            <v>8.5</v>
          </cell>
          <cell r="I310">
            <v>7</v>
          </cell>
          <cell r="J310">
            <v>8.2222222222222214</v>
          </cell>
          <cell r="K310">
            <v>8.2200000000000006</v>
          </cell>
          <cell r="L310">
            <v>8</v>
          </cell>
          <cell r="M310">
            <v>8</v>
          </cell>
          <cell r="N310">
            <v>8</v>
          </cell>
          <cell r="O310">
            <v>7</v>
          </cell>
          <cell r="P310">
            <v>7</v>
          </cell>
          <cell r="Q310">
            <v>7.9951851851851856</v>
          </cell>
        </row>
        <row r="311">
          <cell r="B311">
            <v>116404</v>
          </cell>
          <cell r="C311" t="str">
            <v>فواكه معلبة اخرى</v>
          </cell>
        </row>
        <row r="312">
          <cell r="B312">
            <v>11640401</v>
          </cell>
          <cell r="C312" t="str">
            <v>كوكتيل فواكه مشكلة معلب-مارينا-تايلاند</v>
          </cell>
          <cell r="D312" t="str">
            <v>علبة/490غم</v>
          </cell>
          <cell r="E312">
            <v>7.0166666666666666</v>
          </cell>
          <cell r="F312">
            <v>7.0000000000000009</v>
          </cell>
          <cell r="G312">
            <v>6.8964285714285714</v>
          </cell>
          <cell r="H312">
            <v>7.0154761904761909</v>
          </cell>
          <cell r="I312">
            <v>7.2322916666666668</v>
          </cell>
          <cell r="J312">
            <v>7.1531250000000002</v>
          </cell>
          <cell r="K312">
            <v>7.1215277777777786</v>
          </cell>
          <cell r="L312">
            <v>7.1874999999999991</v>
          </cell>
          <cell r="M312">
            <v>7.2534722222222214</v>
          </cell>
          <cell r="N312">
            <v>7.1944444444444446</v>
          </cell>
          <cell r="O312">
            <v>7.2265625</v>
          </cell>
          <cell r="P312">
            <v>7.2890625</v>
          </cell>
          <cell r="Q312">
            <v>7.132213128306879</v>
          </cell>
        </row>
        <row r="313">
          <cell r="B313">
            <v>117</v>
          </cell>
          <cell r="C313" t="str">
            <v>الخضروات</v>
          </cell>
        </row>
        <row r="314">
          <cell r="B314">
            <v>1171</v>
          </cell>
          <cell r="C314" t="str">
            <v>الخضروات الطازجة</v>
          </cell>
        </row>
        <row r="315">
          <cell r="B315">
            <v>117101</v>
          </cell>
          <cell r="C315" t="str">
            <v>البندورة</v>
          </cell>
        </row>
        <row r="316">
          <cell r="B316">
            <v>11710101</v>
          </cell>
          <cell r="C316" t="str">
            <v>بندوره بلدية-محلي</v>
          </cell>
          <cell r="D316" t="str">
            <v>1كغم</v>
          </cell>
          <cell r="E316">
            <v>4.67</v>
          </cell>
          <cell r="F316">
            <v>4.67</v>
          </cell>
          <cell r="G316">
            <v>4.67</v>
          </cell>
          <cell r="H316">
            <v>5.14</v>
          </cell>
          <cell r="I316">
            <v>6.109375</v>
          </cell>
          <cell r="J316">
            <v>6.015625</v>
          </cell>
          <cell r="K316">
            <v>5.6315476190476188</v>
          </cell>
          <cell r="L316">
            <v>7.1996527777777777</v>
          </cell>
          <cell r="M316">
            <v>7.7152777777777777</v>
          </cell>
          <cell r="N316">
            <v>6.7300347222222223</v>
          </cell>
          <cell r="O316">
            <v>3.9234523809523809</v>
          </cell>
          <cell r="P316">
            <v>3.9577083333333332</v>
          </cell>
          <cell r="Q316">
            <v>5.5360561342592591</v>
          </cell>
        </row>
        <row r="317">
          <cell r="B317">
            <v>11710102</v>
          </cell>
          <cell r="C317" t="str">
            <v>بندورة حماموت-محلي</v>
          </cell>
          <cell r="D317" t="str">
            <v>1كغم</v>
          </cell>
          <cell r="E317">
            <v>3.2109999999999999</v>
          </cell>
          <cell r="F317">
            <v>2.6878571428571427</v>
          </cell>
          <cell r="G317">
            <v>2.5285714285714285</v>
          </cell>
          <cell r="H317">
            <v>3.012083333333333</v>
          </cell>
          <cell r="I317">
            <v>4.7772916666666676</v>
          </cell>
          <cell r="J317">
            <v>3.2037499999999999</v>
          </cell>
          <cell r="K317">
            <v>3.5839583333333338</v>
          </cell>
          <cell r="L317">
            <v>4.4276736111111115</v>
          </cell>
          <cell r="M317">
            <v>6.8958333333333339</v>
          </cell>
          <cell r="N317">
            <v>4.3619791666666661</v>
          </cell>
          <cell r="O317">
            <v>3.0404166666666668</v>
          </cell>
          <cell r="P317">
            <v>3.2012499999999999</v>
          </cell>
          <cell r="Q317">
            <v>3.7443053902116401</v>
          </cell>
        </row>
        <row r="318">
          <cell r="B318">
            <v>117102</v>
          </cell>
          <cell r="C318" t="str">
            <v>كوسا</v>
          </cell>
        </row>
        <row r="319">
          <cell r="B319">
            <v>11710201</v>
          </cell>
          <cell r="C319" t="str">
            <v>كوسا للمحاشي صغير الحجم - محلي</v>
          </cell>
          <cell r="D319" t="str">
            <v>1كغم</v>
          </cell>
          <cell r="E319">
            <v>5.2059722222222229</v>
          </cell>
          <cell r="F319">
            <v>4.2733333333333334</v>
          </cell>
          <cell r="G319">
            <v>4.2705555555555543</v>
          </cell>
          <cell r="H319">
            <v>4.1944791666666665</v>
          </cell>
          <cell r="I319">
            <v>4.2912499999999998</v>
          </cell>
          <cell r="J319">
            <v>3.6054166666666667</v>
          </cell>
          <cell r="K319">
            <v>4.2506250000000003</v>
          </cell>
          <cell r="L319">
            <v>5.9027777777777777</v>
          </cell>
          <cell r="M319">
            <v>5.9791666666666679</v>
          </cell>
          <cell r="N319">
            <v>5.838541666666667</v>
          </cell>
          <cell r="O319">
            <v>5.4669791666666665</v>
          </cell>
          <cell r="P319">
            <v>4.918333333333333</v>
          </cell>
          <cell r="Q319">
            <v>4.8497858796296294</v>
          </cell>
        </row>
        <row r="320">
          <cell r="B320">
            <v>117103</v>
          </cell>
          <cell r="C320" t="str">
            <v>باذنجان</v>
          </cell>
        </row>
        <row r="321">
          <cell r="B321">
            <v>11710301</v>
          </cell>
          <cell r="C321" t="str">
            <v>باذنجان عجمي كبير الحجم - محلي</v>
          </cell>
          <cell r="D321" t="str">
            <v>1كغم</v>
          </cell>
          <cell r="E321">
            <v>3.989444444444445</v>
          </cell>
          <cell r="F321">
            <v>4.1178124999999994</v>
          </cell>
          <cell r="G321">
            <v>5.0430208333333333</v>
          </cell>
          <cell r="H321">
            <v>4.7966666666666669</v>
          </cell>
          <cell r="I321">
            <v>4.1877083333333331</v>
          </cell>
          <cell r="J321">
            <v>2.9721875</v>
          </cell>
          <cell r="K321">
            <v>2.9781249999999999</v>
          </cell>
          <cell r="L321">
            <v>3.1762152777777781</v>
          </cell>
          <cell r="M321">
            <v>3.3054166666666664</v>
          </cell>
          <cell r="N321">
            <v>3.1509895833333337</v>
          </cell>
          <cell r="O321">
            <v>3.0320833333333335</v>
          </cell>
          <cell r="P321">
            <v>2.8255208333333335</v>
          </cell>
          <cell r="Q321">
            <v>3.631265914351852</v>
          </cell>
        </row>
        <row r="322">
          <cell r="B322">
            <v>117104</v>
          </cell>
          <cell r="C322" t="str">
            <v>بامية</v>
          </cell>
        </row>
        <row r="323">
          <cell r="B323">
            <v>11710401</v>
          </cell>
          <cell r="C323" t="str">
            <v>بامية خضراء - محلي</v>
          </cell>
          <cell r="D323" t="str">
            <v>1كغم</v>
          </cell>
          <cell r="E323">
            <v>13.97</v>
          </cell>
          <cell r="F323">
            <v>13.97</v>
          </cell>
          <cell r="G323">
            <v>13.97</v>
          </cell>
          <cell r="H323">
            <v>13.97</v>
          </cell>
          <cell r="I323">
            <v>20.409722222222221</v>
          </cell>
          <cell r="J323">
            <v>13.656250000000002</v>
          </cell>
          <cell r="K323">
            <v>11.763888888888889</v>
          </cell>
          <cell r="L323">
            <v>13.822916666666668</v>
          </cell>
          <cell r="M323">
            <v>16.465277777777775</v>
          </cell>
          <cell r="N323">
            <v>16.368055555555554</v>
          </cell>
          <cell r="O323">
            <v>14.444444444444443</v>
          </cell>
          <cell r="P323">
            <v>14.444444444444443</v>
          </cell>
          <cell r="Q323">
            <v>14.77125</v>
          </cell>
        </row>
        <row r="324">
          <cell r="B324">
            <v>117105</v>
          </cell>
          <cell r="C324" t="str">
            <v>فاصولياء</v>
          </cell>
        </row>
        <row r="325">
          <cell r="B325">
            <v>11710501</v>
          </cell>
          <cell r="C325" t="str">
            <v>فاصولياء خضراء - محلي</v>
          </cell>
          <cell r="D325" t="str">
            <v>1كغم</v>
          </cell>
          <cell r="E325">
            <v>8.84375</v>
          </cell>
          <cell r="F325">
            <v>10.260416666666666</v>
          </cell>
          <cell r="G325">
            <v>11.015625</v>
          </cell>
          <cell r="H325">
            <v>8.8958333333333339</v>
          </cell>
          <cell r="I325">
            <v>6.3593750000000009</v>
          </cell>
          <cell r="J325">
            <v>6.3125</v>
          </cell>
          <cell r="K325">
            <v>6.8229166666666661</v>
          </cell>
          <cell r="L325">
            <v>9.4288194444444446</v>
          </cell>
          <cell r="M325">
            <v>12.515625</v>
          </cell>
          <cell r="N325">
            <v>11.916666666666668</v>
          </cell>
          <cell r="O325">
            <v>11.192708333333332</v>
          </cell>
          <cell r="P325">
            <v>10.458333333333334</v>
          </cell>
          <cell r="Q325">
            <v>9.5018807870370363</v>
          </cell>
        </row>
        <row r="326">
          <cell r="B326">
            <v>117106</v>
          </cell>
          <cell r="C326" t="str">
            <v>الملوخية</v>
          </cell>
        </row>
        <row r="327">
          <cell r="B327">
            <v>11710601</v>
          </cell>
          <cell r="C327" t="str">
            <v>ملوخية خضراء - محلي</v>
          </cell>
          <cell r="D327" t="str">
            <v>1كغم</v>
          </cell>
          <cell r="E327">
            <v>3.95</v>
          </cell>
          <cell r="F327">
            <v>3.95</v>
          </cell>
          <cell r="G327">
            <v>3.95</v>
          </cell>
          <cell r="H327">
            <v>4.9761904761904763</v>
          </cell>
          <cell r="I327">
            <v>4.3113541666666659</v>
          </cell>
          <cell r="J327">
            <v>2.809880952380952</v>
          </cell>
          <cell r="K327">
            <v>3.0395833333333333</v>
          </cell>
          <cell r="L327">
            <v>2.2456349206349207</v>
          </cell>
          <cell r="M327">
            <v>2.7410714285714279</v>
          </cell>
          <cell r="N327">
            <v>3.4176587301587307</v>
          </cell>
          <cell r="O327">
            <v>4.1180555555555554</v>
          </cell>
          <cell r="P327">
            <v>5</v>
          </cell>
          <cell r="Q327">
            <v>3.7091191302910054</v>
          </cell>
        </row>
        <row r="328">
          <cell r="B328">
            <v>117107</v>
          </cell>
          <cell r="C328" t="str">
            <v>لوبيا</v>
          </cell>
        </row>
        <row r="329">
          <cell r="B329">
            <v>11710701</v>
          </cell>
          <cell r="C329" t="str">
            <v>لوبياء خضراء</v>
          </cell>
          <cell r="E329">
            <v>8.5</v>
          </cell>
          <cell r="F329">
            <v>10</v>
          </cell>
          <cell r="G329">
            <v>10</v>
          </cell>
          <cell r="H329">
            <v>10</v>
          </cell>
          <cell r="I329">
            <v>15.183333333333334</v>
          </cell>
          <cell r="J329">
            <v>10.041666666666666</v>
          </cell>
          <cell r="K329">
            <v>7.5329861111111107</v>
          </cell>
          <cell r="L329">
            <v>8.2604166666666661</v>
          </cell>
          <cell r="M329">
            <v>9.7440476190476204</v>
          </cell>
          <cell r="N329">
            <v>8.6428571428571423</v>
          </cell>
          <cell r="O329">
            <v>8.905555555555555</v>
          </cell>
          <cell r="P329">
            <v>8.1666666666666661</v>
          </cell>
          <cell r="Q329">
            <v>9.5814608134920629</v>
          </cell>
        </row>
        <row r="330">
          <cell r="B330">
            <v>117108</v>
          </cell>
          <cell r="C330" t="str">
            <v>بازيلاء خضراء</v>
          </cell>
        </row>
        <row r="331">
          <cell r="B331">
            <v>11710801</v>
          </cell>
          <cell r="C331" t="str">
            <v>بازيلاء خضراء - محلي</v>
          </cell>
          <cell r="D331" t="str">
            <v>1كغم</v>
          </cell>
          <cell r="E331">
            <v>10.666666666666666</v>
          </cell>
          <cell r="F331">
            <v>9.8888888888888875</v>
          </cell>
          <cell r="G331">
            <v>7.4375</v>
          </cell>
          <cell r="H331">
            <v>5.4291319444444444</v>
          </cell>
          <cell r="I331">
            <v>5.7739583333333329</v>
          </cell>
          <cell r="J331">
            <v>5.77</v>
          </cell>
          <cell r="K331">
            <v>5.77</v>
          </cell>
          <cell r="L331">
            <v>5.77</v>
          </cell>
          <cell r="M331">
            <v>5.77</v>
          </cell>
          <cell r="N331">
            <v>5.77</v>
          </cell>
          <cell r="O331">
            <v>5.77</v>
          </cell>
          <cell r="P331">
            <v>6.0625</v>
          </cell>
          <cell r="Q331">
            <v>6.6565538194444427</v>
          </cell>
        </row>
        <row r="332">
          <cell r="B332">
            <v>117109</v>
          </cell>
          <cell r="C332" t="str">
            <v>فول اخضر</v>
          </cell>
        </row>
        <row r="333">
          <cell r="B333">
            <v>11710901</v>
          </cell>
          <cell r="C333" t="str">
            <v>فول بلدي أخضر - محلي</v>
          </cell>
          <cell r="D333" t="str">
            <v>1كغم</v>
          </cell>
          <cell r="E333">
            <v>3.58</v>
          </cell>
          <cell r="F333">
            <v>5.9007142857142858</v>
          </cell>
          <cell r="G333">
            <v>6.229166666666667</v>
          </cell>
          <cell r="H333">
            <v>4.7690625000000004</v>
          </cell>
          <cell r="I333">
            <v>5.746031746031746</v>
          </cell>
          <cell r="J333">
            <v>5.75</v>
          </cell>
          <cell r="K333">
            <v>5.75</v>
          </cell>
          <cell r="L333">
            <v>5.75</v>
          </cell>
          <cell r="M333">
            <v>5.75</v>
          </cell>
          <cell r="N333">
            <v>5.75</v>
          </cell>
          <cell r="O333">
            <v>9.424603174603174</v>
          </cell>
          <cell r="P333">
            <v>9.8194444444444446</v>
          </cell>
          <cell r="Q333">
            <v>6.1849185681216925</v>
          </cell>
        </row>
        <row r="334">
          <cell r="B334">
            <v>117110</v>
          </cell>
          <cell r="C334" t="str">
            <v>فلفل اخضر</v>
          </cell>
        </row>
        <row r="335">
          <cell r="B335">
            <v>11711001</v>
          </cell>
          <cell r="C335" t="str">
            <v>فلفل اخضر حار -محلي</v>
          </cell>
          <cell r="D335" t="str">
            <v>1كغم</v>
          </cell>
          <cell r="E335">
            <v>5.9285714285714288</v>
          </cell>
          <cell r="F335">
            <v>7.8809523809523814</v>
          </cell>
          <cell r="G335">
            <v>11.702380952380953</v>
          </cell>
          <cell r="H335">
            <v>10.307291666666668</v>
          </cell>
          <cell r="I335">
            <v>5.9652777777777786</v>
          </cell>
          <cell r="J335">
            <v>4.71</v>
          </cell>
          <cell r="K335">
            <v>4.8281250000000009</v>
          </cell>
          <cell r="L335">
            <v>5.359375</v>
          </cell>
          <cell r="M335">
            <v>5.4583333333333339</v>
          </cell>
          <cell r="N335">
            <v>5.583333333333333</v>
          </cell>
          <cell r="O335">
            <v>5.848958333333333</v>
          </cell>
          <cell r="P335">
            <v>5.194375</v>
          </cell>
          <cell r="Q335">
            <v>6.5639145171957667</v>
          </cell>
        </row>
        <row r="336">
          <cell r="B336">
            <v>11711002</v>
          </cell>
          <cell r="C336" t="str">
            <v>فليفلة خضراء حلوة- محلي</v>
          </cell>
          <cell r="D336" t="str">
            <v>1كغم</v>
          </cell>
          <cell r="E336">
            <v>4.8214285714285712</v>
          </cell>
          <cell r="F336">
            <v>4.880208333333333</v>
          </cell>
          <cell r="G336">
            <v>5.354166666666667</v>
          </cell>
          <cell r="H336">
            <v>4.9947916666666661</v>
          </cell>
          <cell r="I336">
            <v>4.5091666666666663</v>
          </cell>
          <cell r="J336">
            <v>4.5797916666666669</v>
          </cell>
          <cell r="K336">
            <v>4.692708333333333</v>
          </cell>
          <cell r="L336">
            <v>5.0329861111111107</v>
          </cell>
          <cell r="M336">
            <v>5.1770833333333339</v>
          </cell>
          <cell r="N336">
            <v>4.953125</v>
          </cell>
          <cell r="O336">
            <v>5.229166666666667</v>
          </cell>
          <cell r="P336">
            <v>4.730833333333333</v>
          </cell>
          <cell r="Q336">
            <v>4.9129546957671968</v>
          </cell>
        </row>
        <row r="337">
          <cell r="B337">
            <v>117111</v>
          </cell>
          <cell r="C337" t="str">
            <v>سبانخ</v>
          </cell>
        </row>
        <row r="338">
          <cell r="B338">
            <v>11711101</v>
          </cell>
          <cell r="C338" t="str">
            <v>سبانخ - محلي</v>
          </cell>
          <cell r="D338" t="str">
            <v>1كغم</v>
          </cell>
          <cell r="E338">
            <v>3.9658333333333329</v>
          </cell>
          <cell r="F338">
            <v>3.6852083333333336</v>
          </cell>
          <cell r="G338">
            <v>4.5062499999999996</v>
          </cell>
          <cell r="H338">
            <v>4.461458333333332</v>
          </cell>
          <cell r="I338">
            <v>5.8895833333333334</v>
          </cell>
          <cell r="J338">
            <v>5.7777777777777777</v>
          </cell>
          <cell r="K338">
            <v>6.375</v>
          </cell>
          <cell r="L338">
            <v>8.5833333333333339</v>
          </cell>
          <cell r="M338">
            <v>8.49861111111111</v>
          </cell>
          <cell r="N338">
            <v>7.515625</v>
          </cell>
          <cell r="O338">
            <v>4.8988095238095237</v>
          </cell>
          <cell r="P338">
            <v>4.989583333333333</v>
          </cell>
          <cell r="Q338">
            <v>5.762256117724867</v>
          </cell>
        </row>
        <row r="339">
          <cell r="B339">
            <v>117112</v>
          </cell>
          <cell r="C339" t="str">
            <v>زهرة</v>
          </cell>
        </row>
        <row r="340">
          <cell r="B340">
            <v>11711201</v>
          </cell>
          <cell r="C340" t="str">
            <v>زهرة عادية - محلي</v>
          </cell>
          <cell r="D340" t="str">
            <v>1كغم</v>
          </cell>
          <cell r="E340">
            <v>2.8392857142857144</v>
          </cell>
          <cell r="F340">
            <v>3.7508333333333335</v>
          </cell>
          <cell r="G340">
            <v>3.9805208333333337</v>
          </cell>
          <cell r="H340">
            <v>3.1688541666666667</v>
          </cell>
          <cell r="I340">
            <v>3.5072916666666663</v>
          </cell>
          <cell r="J340">
            <v>3.2019791666666664</v>
          </cell>
          <cell r="K340">
            <v>3.8370833333333332</v>
          </cell>
          <cell r="L340">
            <v>5.192708333333333</v>
          </cell>
          <cell r="M340">
            <v>6.026041666666667</v>
          </cell>
          <cell r="N340">
            <v>4.4453125</v>
          </cell>
          <cell r="O340">
            <v>3.6335416666666669</v>
          </cell>
          <cell r="P340">
            <v>3.213541666666667</v>
          </cell>
          <cell r="Q340">
            <v>3.8997495039682537</v>
          </cell>
        </row>
        <row r="341">
          <cell r="B341">
            <v>117113</v>
          </cell>
          <cell r="C341" t="str">
            <v>ملفوف</v>
          </cell>
        </row>
        <row r="342">
          <cell r="B342">
            <v>11711301</v>
          </cell>
          <cell r="C342" t="str">
            <v>ملفوف ابيض - محلي</v>
          </cell>
          <cell r="D342" t="str">
            <v>1 كغم</v>
          </cell>
          <cell r="E342">
            <v>2.6046875000000003</v>
          </cell>
          <cell r="F342">
            <v>2.6734374999999999</v>
          </cell>
          <cell r="G342">
            <v>2.7348958333333333</v>
          </cell>
          <cell r="H342">
            <v>2.5317708333333333</v>
          </cell>
          <cell r="I342">
            <v>2.7401041666666668</v>
          </cell>
          <cell r="J342">
            <v>2.6812500000000004</v>
          </cell>
          <cell r="K342">
            <v>3.0633333333333335</v>
          </cell>
          <cell r="L342">
            <v>4.1596875000000004</v>
          </cell>
          <cell r="M342">
            <v>5.254270833333333</v>
          </cell>
          <cell r="N342">
            <v>5.095416666666666</v>
          </cell>
          <cell r="O342">
            <v>3.4452083333333334</v>
          </cell>
          <cell r="P342">
            <v>2.995625</v>
          </cell>
          <cell r="Q342">
            <v>3.3316406249999999</v>
          </cell>
        </row>
        <row r="343">
          <cell r="B343">
            <v>117114</v>
          </cell>
          <cell r="C343" t="str">
            <v>خيار</v>
          </cell>
        </row>
        <row r="344">
          <cell r="B344">
            <v>11711401</v>
          </cell>
          <cell r="C344" t="str">
            <v>خيار بلدي - محلي</v>
          </cell>
          <cell r="D344" t="str">
            <v>1 كغم</v>
          </cell>
          <cell r="E344">
            <v>6.33</v>
          </cell>
          <cell r="F344">
            <v>6.33</v>
          </cell>
          <cell r="G344">
            <v>6.33</v>
          </cell>
          <cell r="H344">
            <v>5.3666666666666663</v>
          </cell>
          <cell r="I344">
            <v>4.1729761904761906</v>
          </cell>
          <cell r="J344">
            <v>4.0259375000000004</v>
          </cell>
          <cell r="K344">
            <v>4.6902430555555563</v>
          </cell>
          <cell r="L344">
            <v>5.2326388888888893</v>
          </cell>
          <cell r="M344">
            <v>5.622685185185186</v>
          </cell>
          <cell r="N344">
            <v>5.833333333333333</v>
          </cell>
          <cell r="O344">
            <v>5.208333333333333</v>
          </cell>
          <cell r="P344">
            <v>5.145833333333333</v>
          </cell>
          <cell r="Q344">
            <v>5.3573872905643745</v>
          </cell>
        </row>
        <row r="345">
          <cell r="B345">
            <v>11711402</v>
          </cell>
          <cell r="C345" t="str">
            <v>خيار حماموت -محلي</v>
          </cell>
          <cell r="D345" t="str">
            <v>1 كغم</v>
          </cell>
          <cell r="E345">
            <v>6.2986111111111098</v>
          </cell>
          <cell r="F345">
            <v>5.4741666666666671</v>
          </cell>
          <cell r="G345">
            <v>4.9178571428571427</v>
          </cell>
          <cell r="H345">
            <v>2.837361111111111</v>
          </cell>
          <cell r="I345">
            <v>2.5619047619047621</v>
          </cell>
          <cell r="J345">
            <v>2.5837500000000002</v>
          </cell>
          <cell r="K345">
            <v>3.1538541666666671</v>
          </cell>
          <cell r="L345">
            <v>3.0432118055555555</v>
          </cell>
          <cell r="M345">
            <v>3.6543749999999999</v>
          </cell>
          <cell r="N345">
            <v>3.6838020833333336</v>
          </cell>
          <cell r="O345">
            <v>2.9039285714285716</v>
          </cell>
          <cell r="P345">
            <v>2.8190624999999998</v>
          </cell>
          <cell r="Q345">
            <v>3.6609904100529103</v>
          </cell>
        </row>
        <row r="346">
          <cell r="B346">
            <v>117115</v>
          </cell>
          <cell r="C346" t="str">
            <v>خس</v>
          </cell>
        </row>
        <row r="347">
          <cell r="B347">
            <v>11711501</v>
          </cell>
          <cell r="C347" t="str">
            <v>خس - محلي</v>
          </cell>
          <cell r="D347" t="str">
            <v>1 كغم</v>
          </cell>
          <cell r="E347">
            <v>4.4739583333333339</v>
          </cell>
          <cell r="F347">
            <v>4.416666666666667</v>
          </cell>
          <cell r="G347">
            <v>4.3452380952380958</v>
          </cell>
          <cell r="H347">
            <v>3.8124999999999996</v>
          </cell>
          <cell r="I347">
            <v>3.9906250000000001</v>
          </cell>
          <cell r="J347">
            <v>4.0369791666666668</v>
          </cell>
          <cell r="K347">
            <v>4.5312499999999991</v>
          </cell>
          <cell r="L347">
            <v>5.2559523809523805</v>
          </cell>
          <cell r="M347">
            <v>5.4880952380952381</v>
          </cell>
          <cell r="N347">
            <v>4.864583333333333</v>
          </cell>
          <cell r="O347">
            <v>4.4583333333333321</v>
          </cell>
          <cell r="P347">
            <v>4.319375</v>
          </cell>
          <cell r="Q347">
            <v>4.4994630456349212</v>
          </cell>
        </row>
        <row r="348">
          <cell r="B348">
            <v>117116</v>
          </cell>
          <cell r="C348" t="str">
            <v>جزر</v>
          </cell>
        </row>
        <row r="349">
          <cell r="B349">
            <v>11711601</v>
          </cell>
          <cell r="C349" t="str">
            <v>جزر - اسرائيل</v>
          </cell>
          <cell r="D349" t="str">
            <v>1 كغم</v>
          </cell>
          <cell r="E349">
            <v>3.8611111111111112</v>
          </cell>
          <cell r="F349">
            <v>3.4880952380952381</v>
          </cell>
          <cell r="G349">
            <v>3.5277777777777772</v>
          </cell>
          <cell r="H349">
            <v>3.0583333333333331</v>
          </cell>
          <cell r="I349">
            <v>2.9333333333333331</v>
          </cell>
          <cell r="J349">
            <v>2.8718749999999997</v>
          </cell>
          <cell r="K349">
            <v>3.0020833333333337</v>
          </cell>
          <cell r="L349">
            <v>3.6579861111111112</v>
          </cell>
          <cell r="M349">
            <v>4.419270833333333</v>
          </cell>
          <cell r="N349">
            <v>4.7482291666666665</v>
          </cell>
          <cell r="O349">
            <v>4.5086805555555554</v>
          </cell>
          <cell r="P349">
            <v>4.0190625000000004</v>
          </cell>
          <cell r="Q349">
            <v>3.6746531911375668</v>
          </cell>
        </row>
        <row r="350">
          <cell r="B350">
            <v>11711602</v>
          </cell>
          <cell r="C350" t="str">
            <v>جزر - محلي</v>
          </cell>
          <cell r="D350" t="str">
            <v>1 كغم</v>
          </cell>
          <cell r="E350">
            <v>3.26</v>
          </cell>
          <cell r="F350">
            <v>3.0555555555555558</v>
          </cell>
          <cell r="G350">
            <v>2.7013888888888893</v>
          </cell>
          <cell r="H350">
            <v>2.3703703703703702</v>
          </cell>
          <cell r="I350">
            <v>2.03125</v>
          </cell>
          <cell r="J350">
            <v>2</v>
          </cell>
          <cell r="K350">
            <v>3</v>
          </cell>
          <cell r="L350">
            <v>3</v>
          </cell>
          <cell r="M350">
            <v>3</v>
          </cell>
          <cell r="N350">
            <v>3</v>
          </cell>
          <cell r="O350">
            <v>3</v>
          </cell>
          <cell r="P350">
            <v>3</v>
          </cell>
          <cell r="Q350">
            <v>2.784880401234568</v>
          </cell>
        </row>
        <row r="351">
          <cell r="B351">
            <v>117117</v>
          </cell>
          <cell r="C351" t="str">
            <v>بقدونس - محلي</v>
          </cell>
        </row>
        <row r="352">
          <cell r="B352">
            <v>11711701</v>
          </cell>
          <cell r="C352" t="str">
            <v>بقدونس - محلي</v>
          </cell>
          <cell r="D352" t="str">
            <v>بحدود 150 غم</v>
          </cell>
          <cell r="E352">
            <v>1.34375</v>
          </cell>
          <cell r="F352">
            <v>1.3333333333333333</v>
          </cell>
          <cell r="G352">
            <v>1.3333333333333335</v>
          </cell>
          <cell r="H352">
            <v>1.3385416666666667</v>
          </cell>
          <cell r="I352">
            <v>1.3645833333333333</v>
          </cell>
          <cell r="J352">
            <v>1.328125</v>
          </cell>
          <cell r="K352">
            <v>1.3697916666666665</v>
          </cell>
          <cell r="L352">
            <v>1.4496527777777777</v>
          </cell>
          <cell r="M352">
            <v>1.4270833333333333</v>
          </cell>
          <cell r="N352">
            <v>1.421875</v>
          </cell>
          <cell r="O352">
            <v>1.4010416666666667</v>
          </cell>
          <cell r="P352">
            <v>1.3802083333333333</v>
          </cell>
          <cell r="Q352">
            <v>1.3742766203703702</v>
          </cell>
        </row>
        <row r="353">
          <cell r="B353">
            <v>117118</v>
          </cell>
          <cell r="C353" t="str">
            <v>فجل</v>
          </cell>
        </row>
        <row r="354">
          <cell r="B354">
            <v>11711801</v>
          </cell>
          <cell r="C354" t="str">
            <v>فجل احمر - محلي</v>
          </cell>
          <cell r="D354" t="str">
            <v>1 كغم</v>
          </cell>
          <cell r="E354">
            <v>7.260416666666667</v>
          </cell>
          <cell r="F354">
            <v>6.8732638888888893</v>
          </cell>
          <cell r="G354">
            <v>6.7291666666666661</v>
          </cell>
          <cell r="H354">
            <v>6.113095238095239</v>
          </cell>
          <cell r="I354">
            <v>6.203125</v>
          </cell>
          <cell r="J354">
            <v>6.4047619047619042</v>
          </cell>
          <cell r="K354">
            <v>7.7129629629629628</v>
          </cell>
          <cell r="L354">
            <v>8.5416666666666661</v>
          </cell>
          <cell r="M354">
            <v>9.1746031746031758</v>
          </cell>
          <cell r="N354">
            <v>9.2430555555555554</v>
          </cell>
          <cell r="O354">
            <v>7.515625</v>
          </cell>
          <cell r="P354">
            <v>6.84375</v>
          </cell>
          <cell r="Q354">
            <v>7.3846243937389771</v>
          </cell>
        </row>
        <row r="355">
          <cell r="B355">
            <v>117119</v>
          </cell>
          <cell r="C355" t="str">
            <v xml:space="preserve">زعتر اخضر </v>
          </cell>
        </row>
        <row r="356">
          <cell r="B356">
            <v>11711901</v>
          </cell>
          <cell r="C356" t="str">
            <v>زعتر اخضر - محلي</v>
          </cell>
          <cell r="D356" t="str">
            <v>1 كغم</v>
          </cell>
          <cell r="E356">
            <v>5.9940476190476186</v>
          </cell>
          <cell r="F356">
            <v>5.708333333333333</v>
          </cell>
          <cell r="G356">
            <v>5.5138888888888893</v>
          </cell>
          <cell r="H356">
            <v>5.3557291666666664</v>
          </cell>
          <cell r="I356">
            <v>6.3772569444444445</v>
          </cell>
          <cell r="J356">
            <v>5.5972222222222223</v>
          </cell>
          <cell r="K356">
            <v>5.5</v>
          </cell>
          <cell r="L356">
            <v>6</v>
          </cell>
          <cell r="M356">
            <v>6</v>
          </cell>
          <cell r="N356">
            <v>8.7579365079365097</v>
          </cell>
          <cell r="O356">
            <v>7.4270833333333321</v>
          </cell>
          <cell r="P356">
            <v>6.609375</v>
          </cell>
          <cell r="Q356">
            <v>6.2367394179894182</v>
          </cell>
        </row>
        <row r="357">
          <cell r="B357">
            <v>117120</v>
          </cell>
          <cell r="C357" t="str">
            <v xml:space="preserve">خضار اخرى </v>
          </cell>
        </row>
        <row r="358">
          <cell r="B358">
            <v>11711801</v>
          </cell>
          <cell r="C358" t="str">
            <v>بصل اخضر- محلي</v>
          </cell>
          <cell r="D358" t="str">
            <v>1 كغم</v>
          </cell>
          <cell r="E358">
            <v>7.260416666666667</v>
          </cell>
          <cell r="F358">
            <v>6.8732638888888893</v>
          </cell>
          <cell r="G358">
            <v>6.7291666666666661</v>
          </cell>
          <cell r="H358">
            <v>6.113095238095239</v>
          </cell>
          <cell r="I358">
            <v>6.203125</v>
          </cell>
          <cell r="J358">
            <v>6.4047619047619042</v>
          </cell>
          <cell r="K358">
            <v>7.7129629629629628</v>
          </cell>
          <cell r="L358">
            <v>8.5416666666666661</v>
          </cell>
          <cell r="M358">
            <v>9.1746031746031758</v>
          </cell>
          <cell r="N358">
            <v>9.2430555555555554</v>
          </cell>
          <cell r="O358">
            <v>7.515625</v>
          </cell>
          <cell r="P358">
            <v>6.84375</v>
          </cell>
          <cell r="Q358">
            <v>7.3846243937389771</v>
          </cell>
        </row>
        <row r="359">
          <cell r="B359">
            <v>11711802</v>
          </cell>
          <cell r="C359" t="str">
            <v>ثوم اخضر</v>
          </cell>
          <cell r="D359" t="str">
            <v>1 كغم</v>
          </cell>
          <cell r="E359">
            <v>13</v>
          </cell>
          <cell r="F359">
            <v>10</v>
          </cell>
          <cell r="G359">
            <v>10</v>
          </cell>
          <cell r="H359">
            <v>10</v>
          </cell>
          <cell r="I359">
            <v>4.2301736111111108</v>
          </cell>
          <cell r="J359">
            <v>9.1111111111111125</v>
          </cell>
          <cell r="K359">
            <v>9.11</v>
          </cell>
          <cell r="L359">
            <v>9.11</v>
          </cell>
          <cell r="M359">
            <v>9.11</v>
          </cell>
          <cell r="N359">
            <v>9.11</v>
          </cell>
          <cell r="O359">
            <v>9.11</v>
          </cell>
          <cell r="P359">
            <v>9.11</v>
          </cell>
          <cell r="Q359">
            <v>9.2501070601851847</v>
          </cell>
        </row>
        <row r="360">
          <cell r="B360">
            <v>11711803</v>
          </cell>
          <cell r="C360" t="str">
            <v>قرع -محلي</v>
          </cell>
          <cell r="D360" t="str">
            <v>1 كغم</v>
          </cell>
          <cell r="E360">
            <v>5.341388888888889</v>
          </cell>
          <cell r="F360">
            <v>5.5249999999999995</v>
          </cell>
          <cell r="G360">
            <v>5.1111111111111098</v>
          </cell>
          <cell r="H360">
            <v>5.2249999999999996</v>
          </cell>
          <cell r="I360">
            <v>6.1166666666666671</v>
          </cell>
          <cell r="J360">
            <v>4.9541666666666675</v>
          </cell>
          <cell r="K360">
            <v>4.8356481481481479</v>
          </cell>
          <cell r="L360">
            <v>4.5902777777777786</v>
          </cell>
          <cell r="M360">
            <v>4.4444097222222227</v>
          </cell>
          <cell r="N360">
            <v>4.1352604166666662</v>
          </cell>
          <cell r="O360">
            <v>4.4097222222222223</v>
          </cell>
          <cell r="P360">
            <v>4.466145833333333</v>
          </cell>
          <cell r="Q360">
            <v>4.9295664544753093</v>
          </cell>
        </row>
        <row r="361">
          <cell r="B361">
            <v>11711804</v>
          </cell>
          <cell r="C361" t="str">
            <v>فقوس - محلي</v>
          </cell>
          <cell r="D361" t="str">
            <v>1 كغم</v>
          </cell>
          <cell r="E361">
            <v>7.67</v>
          </cell>
          <cell r="F361">
            <v>7.67</v>
          </cell>
          <cell r="G361">
            <v>7.67</v>
          </cell>
          <cell r="H361">
            <v>8.0500000000000007</v>
          </cell>
          <cell r="I361">
            <v>6.6075694444444446</v>
          </cell>
          <cell r="J361">
            <v>5.0449999999999999</v>
          </cell>
          <cell r="K361">
            <v>5.439166666666666</v>
          </cell>
          <cell r="L361">
            <v>5.6163194444444446</v>
          </cell>
          <cell r="M361">
            <v>7.7638888888888893</v>
          </cell>
          <cell r="N361">
            <v>6.9444444444444438</v>
          </cell>
          <cell r="O361">
            <v>7.125</v>
          </cell>
          <cell r="P361">
            <v>7.125</v>
          </cell>
          <cell r="Q361">
            <v>6.8938657407407407</v>
          </cell>
        </row>
        <row r="362">
          <cell r="B362">
            <v>11711805</v>
          </cell>
          <cell r="C362" t="str">
            <v>ورق عنب (دوالي)</v>
          </cell>
          <cell r="D362" t="str">
            <v>1كغم</v>
          </cell>
          <cell r="E362">
            <v>15.21</v>
          </cell>
          <cell r="F362">
            <v>15.21</v>
          </cell>
          <cell r="G362">
            <v>15.649305555555555</v>
          </cell>
          <cell r="H362">
            <v>14.875</v>
          </cell>
          <cell r="I362">
            <v>12.6875</v>
          </cell>
          <cell r="J362">
            <v>12.630208333333334</v>
          </cell>
          <cell r="K362">
            <v>16.680555555555557</v>
          </cell>
          <cell r="L362">
            <v>19.215277777777779</v>
          </cell>
          <cell r="M362">
            <v>20.833333333333336</v>
          </cell>
          <cell r="N362">
            <v>20.944444444444443</v>
          </cell>
          <cell r="O362">
            <v>20.944444444444443</v>
          </cell>
          <cell r="P362">
            <v>20.944444444444443</v>
          </cell>
          <cell r="Q362">
            <v>17.152042824074076</v>
          </cell>
        </row>
        <row r="363">
          <cell r="B363">
            <v>11711806</v>
          </cell>
          <cell r="C363" t="str">
            <v>زيتون اخضر</v>
          </cell>
          <cell r="D363" t="str">
            <v>1 كغم</v>
          </cell>
          <cell r="E363">
            <v>8.74</v>
          </cell>
          <cell r="F363">
            <v>8.74</v>
          </cell>
          <cell r="G363">
            <v>8.6999999999999993</v>
          </cell>
          <cell r="H363">
            <v>8.6999999999999993</v>
          </cell>
          <cell r="I363">
            <v>8.6999999999999993</v>
          </cell>
          <cell r="J363">
            <v>8.6999999999999993</v>
          </cell>
          <cell r="K363">
            <v>8.6999999999999993</v>
          </cell>
          <cell r="L363">
            <v>8.6999999999999993</v>
          </cell>
          <cell r="M363">
            <v>8.6999999999999993</v>
          </cell>
          <cell r="N363">
            <v>6.4861111111111107</v>
          </cell>
          <cell r="O363">
            <v>6.6967592592592595</v>
          </cell>
          <cell r="P363">
            <v>6.4236111111111107</v>
          </cell>
          <cell r="Q363">
            <v>8.1655401234567915</v>
          </cell>
        </row>
        <row r="364">
          <cell r="B364">
            <v>1172</v>
          </cell>
          <cell r="C364" t="str">
            <v>خضروات مجمدة</v>
          </cell>
        </row>
        <row r="365">
          <cell r="B365">
            <v>117201</v>
          </cell>
          <cell r="C365" t="str">
            <v>بازيلاء مجمدة</v>
          </cell>
        </row>
        <row r="366">
          <cell r="B366">
            <v>11720101</v>
          </cell>
          <cell r="C366" t="str">
            <v>بازيلاء خضراء مجمدة - اسرائيل</v>
          </cell>
          <cell r="D366" t="str">
            <v>كيس /800 غم</v>
          </cell>
          <cell r="E366">
            <v>9.75</v>
          </cell>
          <cell r="F366">
            <v>9.6071428571428577</v>
          </cell>
          <cell r="G366">
            <v>9.40625</v>
          </cell>
          <cell r="H366">
            <v>9.15625</v>
          </cell>
          <cell r="I366">
            <v>9.1875</v>
          </cell>
          <cell r="J366">
            <v>9.3854166666666661</v>
          </cell>
          <cell r="K366">
            <v>9.4340277777777786</v>
          </cell>
          <cell r="L366">
            <v>9.5468750000000018</v>
          </cell>
          <cell r="M366">
            <v>9.4800347222222232</v>
          </cell>
          <cell r="N366">
            <v>9.2369791666666679</v>
          </cell>
          <cell r="O366">
            <v>9.8480902777777786</v>
          </cell>
          <cell r="P366">
            <v>9.4383680555555571</v>
          </cell>
          <cell r="Q366">
            <v>9.4564112103174605</v>
          </cell>
        </row>
        <row r="367">
          <cell r="B367">
            <v>117202</v>
          </cell>
          <cell r="C367" t="str">
            <v>فاصولياء خضراء مجمدة</v>
          </cell>
        </row>
        <row r="368">
          <cell r="B368">
            <v>11720201</v>
          </cell>
          <cell r="C368" t="str">
            <v>فاصولياء خضراء مجمدة - اسرائيل</v>
          </cell>
          <cell r="D368" t="str">
            <v>كيس /1كغم</v>
          </cell>
          <cell r="E368">
            <v>11</v>
          </cell>
          <cell r="F368">
            <v>11</v>
          </cell>
          <cell r="G368">
            <v>11.25</v>
          </cell>
          <cell r="H368">
            <v>10.928571428571429</v>
          </cell>
          <cell r="I368">
            <v>10.0625</v>
          </cell>
          <cell r="J368">
            <v>10.489583333333334</v>
          </cell>
          <cell r="K368">
            <v>10.319444444444445</v>
          </cell>
          <cell r="L368">
            <v>10.270833333333334</v>
          </cell>
          <cell r="M368">
            <v>10.154513888888888</v>
          </cell>
          <cell r="N368">
            <v>10.260416666666668</v>
          </cell>
          <cell r="O368">
            <v>10.510416666666668</v>
          </cell>
          <cell r="P368">
            <v>10.076388888888889</v>
          </cell>
          <cell r="Q368">
            <v>10.526889054232804</v>
          </cell>
        </row>
        <row r="369">
          <cell r="B369">
            <v>117203</v>
          </cell>
          <cell r="C369" t="str">
            <v>خضروات مشكلة مجمدة</v>
          </cell>
        </row>
        <row r="370">
          <cell r="B370">
            <v>11720301</v>
          </cell>
          <cell r="C370" t="str">
            <v>خضروات مشكلة مجمدة - اسرائيل</v>
          </cell>
          <cell r="D370" t="str">
            <v>كيس /700 غم</v>
          </cell>
          <cell r="E370">
            <v>9.5714285714285712</v>
          </cell>
          <cell r="F370">
            <v>9.6428571428571423</v>
          </cell>
          <cell r="G370">
            <v>9.4166666666666661</v>
          </cell>
          <cell r="H370">
            <v>9.28125</v>
          </cell>
          <cell r="I370">
            <v>8.609375</v>
          </cell>
          <cell r="J370">
            <v>9.3385416666666661</v>
          </cell>
          <cell r="K370">
            <v>9.1675347222222214</v>
          </cell>
          <cell r="L370">
            <v>9.6614583333333339</v>
          </cell>
          <cell r="M370">
            <v>9.3567708333333321</v>
          </cell>
          <cell r="N370">
            <v>9.4088541666666661</v>
          </cell>
          <cell r="O370">
            <v>9.4470486111111125</v>
          </cell>
          <cell r="P370">
            <v>9.5390625</v>
          </cell>
          <cell r="Q370">
            <v>9.3700706845238084</v>
          </cell>
        </row>
        <row r="371">
          <cell r="B371">
            <v>117204</v>
          </cell>
          <cell r="C371" t="str">
            <v>خضروات اخرى مجمدة</v>
          </cell>
        </row>
        <row r="372">
          <cell r="B372">
            <v>11720401</v>
          </cell>
          <cell r="C372" t="str">
            <v>بامية خضراء مجمدة - اسرائيل</v>
          </cell>
          <cell r="D372" t="str">
            <v>كيس /1كغم</v>
          </cell>
          <cell r="E372">
            <v>6.25</v>
          </cell>
          <cell r="F372">
            <v>6.5</v>
          </cell>
          <cell r="G372">
            <v>7.6</v>
          </cell>
          <cell r="H372">
            <v>8</v>
          </cell>
          <cell r="I372">
            <v>8.0749999999999993</v>
          </cell>
          <cell r="J372">
            <v>8.3000000000000007</v>
          </cell>
          <cell r="K372">
            <v>8.3333333333333321</v>
          </cell>
          <cell r="L372">
            <v>8.125</v>
          </cell>
          <cell r="M372">
            <v>8.2314814814814827</v>
          </cell>
          <cell r="N372">
            <v>8.5833333333333339</v>
          </cell>
          <cell r="O372">
            <v>8.1944444444444446</v>
          </cell>
          <cell r="P372">
            <v>8.4333333333333336</v>
          </cell>
          <cell r="Q372">
            <v>7.8854938271604924</v>
          </cell>
        </row>
        <row r="373">
          <cell r="B373">
            <v>11720402</v>
          </cell>
          <cell r="C373" t="str">
            <v>بامية خضراء مجمدة - مصر</v>
          </cell>
          <cell r="D373" t="str">
            <v>كيس /1كغم</v>
          </cell>
          <cell r="E373">
            <v>6.9166666666666661</v>
          </cell>
          <cell r="F373">
            <v>6.9761904761904754</v>
          </cell>
          <cell r="G373">
            <v>7.0238095238095246</v>
          </cell>
          <cell r="H373">
            <v>6.90625</v>
          </cell>
          <cell r="I373">
            <v>6.7708333333333339</v>
          </cell>
          <cell r="J373">
            <v>6.872395833333333</v>
          </cell>
          <cell r="K373">
            <v>7.075520833333333</v>
          </cell>
          <cell r="L373">
            <v>7.0177083333333332</v>
          </cell>
          <cell r="M373">
            <v>7.177083333333333</v>
          </cell>
          <cell r="N373">
            <v>6.9956597222222223</v>
          </cell>
          <cell r="O373">
            <v>7.184895833333333</v>
          </cell>
          <cell r="P373">
            <v>6.963541666666667</v>
          </cell>
          <cell r="Q373">
            <v>6.9900462962962964</v>
          </cell>
        </row>
        <row r="374">
          <cell r="B374">
            <v>1173</v>
          </cell>
          <cell r="C374" t="str">
            <v>خضروات مجففة</v>
          </cell>
        </row>
        <row r="375">
          <cell r="B375">
            <v>117301</v>
          </cell>
          <cell r="C375" t="str">
            <v>ملوخية مجففة</v>
          </cell>
        </row>
        <row r="376">
          <cell r="B376">
            <v>11730101</v>
          </cell>
          <cell r="C376" t="str">
            <v>ملوخية مطحونة - محلي</v>
          </cell>
          <cell r="D376" t="str">
            <v>1كغم</v>
          </cell>
          <cell r="E376">
            <v>24</v>
          </cell>
          <cell r="F376">
            <v>22</v>
          </cell>
          <cell r="G376">
            <v>20</v>
          </cell>
          <cell r="H376">
            <v>20</v>
          </cell>
          <cell r="I376">
            <v>21.5</v>
          </cell>
          <cell r="J376">
            <v>19.333333333333332</v>
          </cell>
          <cell r="K376">
            <v>13.479166666666668</v>
          </cell>
          <cell r="L376">
            <v>14.25</v>
          </cell>
          <cell r="M376">
            <v>15.152777777777777</v>
          </cell>
          <cell r="N376">
            <v>14.597222222222221</v>
          </cell>
          <cell r="O376">
            <v>13.541666666666666</v>
          </cell>
          <cell r="P376">
            <v>14.104166666666668</v>
          </cell>
          <cell r="Q376">
            <v>17.663194444444443</v>
          </cell>
        </row>
        <row r="377">
          <cell r="B377">
            <v>117302</v>
          </cell>
          <cell r="C377" t="str">
            <v>بصل ناشف</v>
          </cell>
        </row>
        <row r="378">
          <cell r="B378">
            <v>11730201</v>
          </cell>
          <cell r="C378" t="str">
            <v>بصل ناشف بلدي-محلي</v>
          </cell>
          <cell r="D378" t="str">
            <v>1كغم</v>
          </cell>
          <cell r="E378">
            <v>2.8340277777777776</v>
          </cell>
          <cell r="F378">
            <v>2.93</v>
          </cell>
          <cell r="G378">
            <v>3.0055555555555551</v>
          </cell>
          <cell r="H378">
            <v>2.7458333333333331</v>
          </cell>
          <cell r="I378">
            <v>2.5467592592592592</v>
          </cell>
          <cell r="J378">
            <v>2.5347222222222219</v>
          </cell>
          <cell r="K378">
            <v>2.4291666666666667</v>
          </cell>
          <cell r="L378">
            <v>2.6380208333333335</v>
          </cell>
          <cell r="M378">
            <v>3.066468253968254</v>
          </cell>
          <cell r="N378">
            <v>3.8333333333333335</v>
          </cell>
          <cell r="O378">
            <v>4.3083333333333327</v>
          </cell>
          <cell r="P378">
            <v>3.8631944444444444</v>
          </cell>
          <cell r="Q378">
            <v>3.0612845844356258</v>
          </cell>
        </row>
        <row r="379">
          <cell r="B379">
            <v>11730202</v>
          </cell>
          <cell r="C379" t="str">
            <v>بصل ناشف-اسرائيل</v>
          </cell>
          <cell r="D379" t="str">
            <v>1كغم</v>
          </cell>
          <cell r="E379">
            <v>3.1747222222222224</v>
          </cell>
          <cell r="F379">
            <v>2.7104761904761903</v>
          </cell>
          <cell r="G379">
            <v>2.8174999999999999</v>
          </cell>
          <cell r="H379">
            <v>2.7133333333333334</v>
          </cell>
          <cell r="I379">
            <v>2.3053571428571429</v>
          </cell>
          <cell r="J379">
            <v>2.1828124999999998</v>
          </cell>
          <cell r="K379">
            <v>2.1651041666666666</v>
          </cell>
          <cell r="L379">
            <v>2.5659722222222223</v>
          </cell>
          <cell r="M379">
            <v>2.9218750000000004</v>
          </cell>
          <cell r="N379">
            <v>3.3732291666666665</v>
          </cell>
          <cell r="O379">
            <v>4.1076041666666665</v>
          </cell>
          <cell r="P379">
            <v>3.6144791666666665</v>
          </cell>
          <cell r="Q379">
            <v>2.8877054398148148</v>
          </cell>
        </row>
        <row r="380">
          <cell r="B380">
            <v>117303</v>
          </cell>
          <cell r="C380" t="str">
            <v>ثوم</v>
          </cell>
        </row>
        <row r="381">
          <cell r="B381">
            <v>11730301</v>
          </cell>
          <cell r="C381" t="str">
            <v>ثوم بلدي -محلي</v>
          </cell>
          <cell r="D381" t="str">
            <v>1كغم</v>
          </cell>
          <cell r="E381">
            <v>10.211111111111112</v>
          </cell>
          <cell r="F381">
            <v>10.319444444444445</v>
          </cell>
          <cell r="G381">
            <v>10.611111111111111</v>
          </cell>
          <cell r="H381">
            <v>10</v>
          </cell>
          <cell r="I381">
            <v>7.5138888888888893</v>
          </cell>
          <cell r="J381">
            <v>8.8888888888888893</v>
          </cell>
          <cell r="K381">
            <v>9.1481481481481488</v>
          </cell>
          <cell r="L381">
            <v>9.8333333333333339</v>
          </cell>
          <cell r="M381">
            <v>10.433333333333332</v>
          </cell>
          <cell r="N381">
            <v>9.9333333333333336</v>
          </cell>
          <cell r="O381">
            <v>10.866666666666665</v>
          </cell>
          <cell r="P381">
            <v>10.991666666666665</v>
          </cell>
          <cell r="Q381">
            <v>9.8959104938271594</v>
          </cell>
        </row>
        <row r="382">
          <cell r="B382">
            <v>11730302</v>
          </cell>
          <cell r="C382" t="str">
            <v>ثوم - اسرائيل</v>
          </cell>
          <cell r="D382" t="str">
            <v>1كغم</v>
          </cell>
          <cell r="E382">
            <v>12.119047619047619</v>
          </cell>
          <cell r="F382">
            <v>13.274305555555555</v>
          </cell>
          <cell r="G382">
            <v>13.043981481481481</v>
          </cell>
          <cell r="H382">
            <v>11.215277777777779</v>
          </cell>
          <cell r="I382">
            <v>8.033333333333335</v>
          </cell>
          <cell r="J382">
            <v>9.0347222222222232</v>
          </cell>
          <cell r="K382">
            <v>9.3888888888888893</v>
          </cell>
          <cell r="L382">
            <v>9.703125</v>
          </cell>
          <cell r="M382">
            <v>10.074652777777779</v>
          </cell>
          <cell r="N382">
            <v>9.9479166666666661</v>
          </cell>
          <cell r="O382">
            <v>10.973958333333334</v>
          </cell>
          <cell r="P382">
            <v>11.187499999999998</v>
          </cell>
          <cell r="Q382">
            <v>10.666392471340389</v>
          </cell>
        </row>
        <row r="383">
          <cell r="B383">
            <v>117304</v>
          </cell>
          <cell r="C383" t="str">
            <v>زعتر مجفف</v>
          </cell>
        </row>
        <row r="384">
          <cell r="B384">
            <v>11730401</v>
          </cell>
          <cell r="C384" t="str">
            <v>زعتر مجفف</v>
          </cell>
          <cell r="D384" t="str">
            <v>1كغم</v>
          </cell>
          <cell r="E384">
            <v>22.61904761904762</v>
          </cell>
          <cell r="F384">
            <v>22.916666666666668</v>
          </cell>
          <cell r="G384">
            <v>23.520833333333336</v>
          </cell>
          <cell r="H384">
            <v>23.645833333333336</v>
          </cell>
          <cell r="I384">
            <v>24.125</v>
          </cell>
          <cell r="J384">
            <v>24.416666666666664</v>
          </cell>
          <cell r="K384">
            <v>23.186507936507933</v>
          </cell>
          <cell r="L384">
            <v>23.301587301587301</v>
          </cell>
          <cell r="M384">
            <v>24.107142857142858</v>
          </cell>
          <cell r="N384">
            <v>24.00793650793651</v>
          </cell>
          <cell r="O384">
            <v>24.158730158730158</v>
          </cell>
          <cell r="P384">
            <v>24.650793650793652</v>
          </cell>
          <cell r="Q384">
            <v>23.721395502645503</v>
          </cell>
        </row>
        <row r="385">
          <cell r="B385">
            <v>1174</v>
          </cell>
          <cell r="C385" t="str">
            <v>بقول مجففة</v>
          </cell>
        </row>
        <row r="386">
          <cell r="B386">
            <v>117401</v>
          </cell>
          <cell r="C386" t="str">
            <v>عدس حب</v>
          </cell>
        </row>
        <row r="387">
          <cell r="B387">
            <v>11740101</v>
          </cell>
          <cell r="C387" t="str">
            <v>عدس حب-محلي</v>
          </cell>
          <cell r="D387" t="str">
            <v>1كغم</v>
          </cell>
          <cell r="E387">
            <v>7.0714285714285712</v>
          </cell>
          <cell r="F387">
            <v>7.4761904761904754</v>
          </cell>
          <cell r="G387">
            <v>7.3928571428571432</v>
          </cell>
          <cell r="H387">
            <v>7.6309523809523814</v>
          </cell>
          <cell r="I387">
            <v>7.2023809523809534</v>
          </cell>
          <cell r="J387">
            <v>7.5257936507936511</v>
          </cell>
          <cell r="K387">
            <v>7.5813492063492065</v>
          </cell>
          <cell r="L387">
            <v>7.375</v>
          </cell>
          <cell r="M387">
            <v>7.7013888888888884</v>
          </cell>
          <cell r="N387">
            <v>7.4523809523809517</v>
          </cell>
          <cell r="O387">
            <v>7.5873015873015879</v>
          </cell>
          <cell r="P387">
            <v>7.5625</v>
          </cell>
          <cell r="Q387">
            <v>7.4632936507936511</v>
          </cell>
        </row>
        <row r="388">
          <cell r="B388">
            <v>11740102</v>
          </cell>
          <cell r="C388" t="str">
            <v>عدس حب-مستورد</v>
          </cell>
          <cell r="D388" t="str">
            <v>1كغم</v>
          </cell>
          <cell r="E388">
            <v>7.166666666666667</v>
          </cell>
          <cell r="F388">
            <v>7.1190476190476186</v>
          </cell>
          <cell r="G388">
            <v>6.96875</v>
          </cell>
          <cell r="H388">
            <v>7.09375</v>
          </cell>
          <cell r="I388">
            <v>7.03125</v>
          </cell>
          <cell r="J388">
            <v>7.1501736111111107</v>
          </cell>
          <cell r="K388">
            <v>7.0850694444444446</v>
          </cell>
          <cell r="L388">
            <v>7.0329861111111107</v>
          </cell>
          <cell r="M388">
            <v>7.3576388888888893</v>
          </cell>
          <cell r="N388">
            <v>7.2326388888888884</v>
          </cell>
          <cell r="O388">
            <v>7.2682291666666661</v>
          </cell>
          <cell r="P388">
            <v>7.1171874999999991</v>
          </cell>
          <cell r="Q388">
            <v>7.1352823247354493</v>
          </cell>
        </row>
        <row r="389">
          <cell r="B389">
            <v>117402</v>
          </cell>
          <cell r="C389" t="str">
            <v>عدس مجروش</v>
          </cell>
        </row>
        <row r="390">
          <cell r="B390">
            <v>11740201</v>
          </cell>
          <cell r="C390" t="str">
            <v>عدس مجروش-تركيا</v>
          </cell>
          <cell r="D390" t="str">
            <v>1كغم</v>
          </cell>
          <cell r="E390">
            <v>7.4404761904761898</v>
          </cell>
          <cell r="F390">
            <v>7.511904761904761</v>
          </cell>
          <cell r="G390">
            <v>7.375</v>
          </cell>
          <cell r="H390">
            <v>7.46875</v>
          </cell>
          <cell r="I390">
            <v>7.1875</v>
          </cell>
          <cell r="J390">
            <v>7.4609374999999991</v>
          </cell>
          <cell r="K390">
            <v>7.3828125</v>
          </cell>
          <cell r="L390">
            <v>7.4118055555555555</v>
          </cell>
          <cell r="M390">
            <v>7.6657986111111116</v>
          </cell>
          <cell r="N390">
            <v>7.6397569444444446</v>
          </cell>
          <cell r="O390">
            <v>7.5720486111111107</v>
          </cell>
          <cell r="P390">
            <v>7.5269097222222214</v>
          </cell>
          <cell r="Q390">
            <v>7.470308366402115</v>
          </cell>
        </row>
        <row r="391">
          <cell r="B391">
            <v>117403</v>
          </cell>
          <cell r="C391" t="str">
            <v>حمص حب</v>
          </cell>
        </row>
        <row r="392">
          <cell r="B392">
            <v>11740301</v>
          </cell>
          <cell r="C392" t="str">
            <v>حمص حبة وسط-محلي</v>
          </cell>
          <cell r="D392" t="str">
            <v>1كغم</v>
          </cell>
          <cell r="E392">
            <v>8.0476190476190474</v>
          </cell>
          <cell r="F392">
            <v>8.2291666666666679</v>
          </cell>
          <cell r="G392">
            <v>8.1666666666666661</v>
          </cell>
          <cell r="H392">
            <v>7.875</v>
          </cell>
          <cell r="I392">
            <v>7.96875</v>
          </cell>
          <cell r="J392">
            <v>8.2739583333333329</v>
          </cell>
          <cell r="K392">
            <v>8.2956349206349209</v>
          </cell>
          <cell r="L392">
            <v>8.0104166666666661</v>
          </cell>
          <cell r="M392">
            <v>8.5069444444444446</v>
          </cell>
          <cell r="N392">
            <v>8.2648809523809526</v>
          </cell>
          <cell r="O392">
            <v>8.3541666666666679</v>
          </cell>
          <cell r="P392">
            <v>8.1111111111111107</v>
          </cell>
          <cell r="Q392">
            <v>8.1753596230158738</v>
          </cell>
        </row>
        <row r="393">
          <cell r="B393">
            <v>11740302</v>
          </cell>
          <cell r="C393" t="str">
            <v>حمص حب-تركيا</v>
          </cell>
          <cell r="D393" t="str">
            <v>1كغم</v>
          </cell>
          <cell r="E393">
            <v>8.7083333333333321</v>
          </cell>
          <cell r="F393">
            <v>8.875</v>
          </cell>
          <cell r="G393">
            <v>8.7916666666666679</v>
          </cell>
          <cell r="H393">
            <v>8.6458333333333321</v>
          </cell>
          <cell r="I393">
            <v>8.5625</v>
          </cell>
          <cell r="J393">
            <v>8.7878472222222221</v>
          </cell>
          <cell r="K393">
            <v>8.8993055555555554</v>
          </cell>
          <cell r="L393">
            <v>8.9600694444444446</v>
          </cell>
          <cell r="M393">
            <v>9.1831597222222214</v>
          </cell>
          <cell r="N393">
            <v>9.2708333333333339</v>
          </cell>
          <cell r="O393">
            <v>9.4930555555555571</v>
          </cell>
          <cell r="P393">
            <v>9.2847222222222232</v>
          </cell>
          <cell r="Q393">
            <v>8.9551938657407408</v>
          </cell>
        </row>
        <row r="394">
          <cell r="B394">
            <v>117404</v>
          </cell>
          <cell r="C394" t="str">
            <v>فول حب</v>
          </cell>
        </row>
        <row r="395">
          <cell r="B395">
            <v>11740401</v>
          </cell>
          <cell r="C395" t="str">
            <v>فول حب بلدي-محلي</v>
          </cell>
          <cell r="D395" t="str">
            <v>1كغم</v>
          </cell>
          <cell r="E395">
            <v>7.5238095238095237</v>
          </cell>
          <cell r="F395">
            <v>7.666666666666667</v>
          </cell>
          <cell r="G395">
            <v>8.25</v>
          </cell>
          <cell r="H395">
            <v>8.1666666666666661</v>
          </cell>
          <cell r="I395">
            <v>8.5238095238095237</v>
          </cell>
          <cell r="J395">
            <v>8.2361111111111107</v>
          </cell>
          <cell r="K395">
            <v>8.0555555555555554</v>
          </cell>
          <cell r="L395">
            <v>7.8194444444444438</v>
          </cell>
          <cell r="M395">
            <v>8.0357142857142865</v>
          </cell>
          <cell r="N395">
            <v>7.541666666666667</v>
          </cell>
          <cell r="O395">
            <v>7.6607142857142865</v>
          </cell>
          <cell r="P395">
            <v>7.6927083333333339</v>
          </cell>
          <cell r="Q395">
            <v>7.9310722552910065</v>
          </cell>
        </row>
        <row r="396">
          <cell r="B396">
            <v>11740402</v>
          </cell>
          <cell r="C396" t="str">
            <v>فول حبة صغيرة حلل-تركيا</v>
          </cell>
          <cell r="D396" t="str">
            <v>1كغم</v>
          </cell>
          <cell r="E396">
            <v>5</v>
          </cell>
          <cell r="F396">
            <v>5.083333333333333</v>
          </cell>
          <cell r="G396">
            <v>5.083333333333333</v>
          </cell>
          <cell r="H396">
            <v>5.479166666666667</v>
          </cell>
          <cell r="I396">
            <v>5.3666666666666663</v>
          </cell>
          <cell r="J396">
            <v>5.2767857142857144</v>
          </cell>
          <cell r="K396">
            <v>5.890625</v>
          </cell>
          <cell r="L396">
            <v>5.7604166666666661</v>
          </cell>
          <cell r="M396">
            <v>6.0625</v>
          </cell>
          <cell r="N396">
            <v>6.244791666666667</v>
          </cell>
          <cell r="O396">
            <v>6.21875</v>
          </cell>
          <cell r="P396">
            <v>5.9523809523809534</v>
          </cell>
          <cell r="Q396">
            <v>5.6182291666666657</v>
          </cell>
        </row>
        <row r="397">
          <cell r="B397">
            <v>117405</v>
          </cell>
          <cell r="C397" t="str">
            <v>فاصولياء ناشفه</v>
          </cell>
        </row>
        <row r="398">
          <cell r="B398">
            <v>11740501</v>
          </cell>
          <cell r="C398" t="str">
            <v>فاصولياء ناشفة حبة بيضاء صغيرة-محلي</v>
          </cell>
          <cell r="D398" t="str">
            <v>1كغم</v>
          </cell>
          <cell r="E398">
            <v>7.197916666666667</v>
          </cell>
          <cell r="F398">
            <v>7.208333333333333</v>
          </cell>
          <cell r="G398">
            <v>7.2916666666666661</v>
          </cell>
          <cell r="H398">
            <v>7.479166666666667</v>
          </cell>
          <cell r="I398">
            <v>7.4083333333333332</v>
          </cell>
          <cell r="J398">
            <v>7.5892857142857144</v>
          </cell>
          <cell r="K398">
            <v>7.380208333333333</v>
          </cell>
          <cell r="L398">
            <v>7.4047619047619051</v>
          </cell>
          <cell r="M398">
            <v>7.8046875</v>
          </cell>
          <cell r="N398">
            <v>7.9322916666666661</v>
          </cell>
          <cell r="O398">
            <v>7.9464285714285712</v>
          </cell>
          <cell r="P398">
            <v>8.1666666666666661</v>
          </cell>
          <cell r="Q398">
            <v>7.5674789186507949</v>
          </cell>
        </row>
        <row r="399">
          <cell r="B399">
            <v>11740502</v>
          </cell>
          <cell r="C399" t="str">
            <v>فاصولياء ناشفة حبة كبيرة-تركيا</v>
          </cell>
          <cell r="D399" t="str">
            <v>1كغم</v>
          </cell>
          <cell r="E399">
            <v>7.3571428571428568</v>
          </cell>
          <cell r="F399">
            <v>7.166666666666667</v>
          </cell>
          <cell r="G399">
            <v>6.9666666666666659</v>
          </cell>
          <cell r="H399">
            <v>7.4761904761904763</v>
          </cell>
          <cell r="I399">
            <v>7.6785714285714288</v>
          </cell>
          <cell r="J399">
            <v>8.1354166666666679</v>
          </cell>
          <cell r="K399">
            <v>7.6071428571428568</v>
          </cell>
          <cell r="L399">
            <v>7.8402777777777777</v>
          </cell>
          <cell r="M399">
            <v>8.2005208333333339</v>
          </cell>
          <cell r="N399">
            <v>8.2361111111111107</v>
          </cell>
          <cell r="O399">
            <v>8.8020833333333339</v>
          </cell>
          <cell r="P399">
            <v>8.4285714285714288</v>
          </cell>
          <cell r="Q399">
            <v>7.8246135085978841</v>
          </cell>
        </row>
        <row r="400">
          <cell r="B400">
            <v>117406</v>
          </cell>
          <cell r="C400" t="str">
            <v>بقول اخرى مجففة</v>
          </cell>
        </row>
        <row r="401">
          <cell r="B401">
            <v>11740601</v>
          </cell>
          <cell r="C401" t="str">
            <v>لوبيا ناشفة</v>
          </cell>
          <cell r="D401" t="str">
            <v>1 كغم</v>
          </cell>
          <cell r="E401">
            <v>8.5</v>
          </cell>
          <cell r="F401">
            <v>8.75</v>
          </cell>
          <cell r="G401">
            <v>9.3333333333333339</v>
          </cell>
          <cell r="H401">
            <v>8.5</v>
          </cell>
          <cell r="I401">
            <v>8.875</v>
          </cell>
          <cell r="J401">
            <v>9.8333333333333321</v>
          </cell>
          <cell r="K401">
            <v>9.7777777777777768</v>
          </cell>
          <cell r="L401">
            <v>10.347222222222221</v>
          </cell>
          <cell r="M401">
            <v>10.00925925925926</v>
          </cell>
          <cell r="N401">
            <v>9.9666666666666668</v>
          </cell>
          <cell r="O401">
            <v>10.233333333333333</v>
          </cell>
          <cell r="P401">
            <v>9.7361111111111107</v>
          </cell>
          <cell r="Q401">
            <v>9.4885030864197528</v>
          </cell>
        </row>
        <row r="402">
          <cell r="B402">
            <v>11740602</v>
          </cell>
          <cell r="C402" t="str">
            <v>بازيلاء ناشفة</v>
          </cell>
          <cell r="D402" t="str">
            <v>1 كغم</v>
          </cell>
          <cell r="E402">
            <v>5.833333333333333</v>
          </cell>
          <cell r="F402">
            <v>5.833333333333333</v>
          </cell>
          <cell r="G402">
            <v>5.416666666666667</v>
          </cell>
          <cell r="H402">
            <v>5.25</v>
          </cell>
          <cell r="I402">
            <v>5.2222222222222223</v>
          </cell>
          <cell r="J402">
            <v>5.5</v>
          </cell>
          <cell r="K402">
            <v>5.8214285714285712</v>
          </cell>
          <cell r="L402">
            <v>5.4047619047619042</v>
          </cell>
          <cell r="M402">
            <v>5.8619791666666661</v>
          </cell>
          <cell r="N402">
            <v>5.5357142857142856</v>
          </cell>
          <cell r="O402">
            <v>5.25</v>
          </cell>
          <cell r="P402">
            <v>5.5476190476190466</v>
          </cell>
          <cell r="Q402">
            <v>5.5397548776455023</v>
          </cell>
        </row>
        <row r="403">
          <cell r="B403">
            <v>11740603</v>
          </cell>
          <cell r="C403" t="str">
            <v>ذرة صفراء</v>
          </cell>
          <cell r="D403" t="str">
            <v>1 كغم</v>
          </cell>
          <cell r="E403">
            <v>6.1428571428571432</v>
          </cell>
          <cell r="F403">
            <v>5.9614583333333329</v>
          </cell>
          <cell r="G403">
            <v>6.125</v>
          </cell>
          <cell r="H403">
            <v>6.1906249999999998</v>
          </cell>
          <cell r="I403">
            <v>6.4456249999999997</v>
          </cell>
          <cell r="J403">
            <v>6.6163194444444446</v>
          </cell>
          <cell r="K403">
            <v>6.5703125</v>
          </cell>
          <cell r="L403">
            <v>6.3359375</v>
          </cell>
          <cell r="M403">
            <v>6.2986111111111116</v>
          </cell>
          <cell r="N403">
            <v>6.5208333333333339</v>
          </cell>
          <cell r="O403">
            <v>6.7005208333333321</v>
          </cell>
          <cell r="P403">
            <v>6.625</v>
          </cell>
          <cell r="Q403">
            <v>6.3777583498677251</v>
          </cell>
        </row>
        <row r="404">
          <cell r="B404">
            <v>11740604</v>
          </cell>
          <cell r="C404" t="str">
            <v>ترمس ناشف-تركيا</v>
          </cell>
          <cell r="D404" t="str">
            <v>1كغم</v>
          </cell>
          <cell r="E404">
            <v>6.1041666666666661</v>
          </cell>
          <cell r="F404">
            <v>6.0760416666666668</v>
          </cell>
          <cell r="G404">
            <v>6.1875</v>
          </cell>
          <cell r="H404">
            <v>6.375</v>
          </cell>
          <cell r="I404">
            <v>6.0239583333333329</v>
          </cell>
          <cell r="J404">
            <v>6.265625</v>
          </cell>
          <cell r="K404">
            <v>6.2296874999999998</v>
          </cell>
          <cell r="L404">
            <v>6.317708333333333</v>
          </cell>
          <cell r="M404">
            <v>6.4348958333333339</v>
          </cell>
          <cell r="N404">
            <v>6.325520833333333</v>
          </cell>
          <cell r="O404">
            <v>6.502604166666667</v>
          </cell>
          <cell r="P404">
            <v>6.567708333333333</v>
          </cell>
          <cell r="Q404">
            <v>6.2842013888888886</v>
          </cell>
        </row>
        <row r="405">
          <cell r="B405">
            <v>1175</v>
          </cell>
          <cell r="C405" t="str">
            <v>الدرنيات</v>
          </cell>
        </row>
        <row r="406">
          <cell r="B406">
            <v>117501</v>
          </cell>
          <cell r="C406" t="str">
            <v>بطاطا</v>
          </cell>
        </row>
        <row r="407">
          <cell r="B407">
            <v>11750101</v>
          </cell>
          <cell r="C407" t="str">
            <v>بطاطا حبة متوسطة الحجم - محلي</v>
          </cell>
          <cell r="D407" t="str">
            <v>1 كغم</v>
          </cell>
          <cell r="E407">
            <v>2.9894444444444446</v>
          </cell>
          <cell r="F407">
            <v>2.6732142857142853</v>
          </cell>
          <cell r="G407">
            <v>2.3114583333333334</v>
          </cell>
          <cell r="H407">
            <v>2.6993055555555556</v>
          </cell>
          <cell r="I407">
            <v>2.8234375000000003</v>
          </cell>
          <cell r="J407">
            <v>2.8543750000000001</v>
          </cell>
          <cell r="K407">
            <v>2.894047619047619</v>
          </cell>
          <cell r="L407">
            <v>3.0942708333333329</v>
          </cell>
          <cell r="M407">
            <v>3.1472916666666668</v>
          </cell>
          <cell r="N407">
            <v>3.1158333333333337</v>
          </cell>
          <cell r="O407">
            <v>3.8715277777777781</v>
          </cell>
          <cell r="P407">
            <v>3.4052083333333334</v>
          </cell>
          <cell r="Q407">
            <v>2.9899512235449737</v>
          </cell>
        </row>
        <row r="408">
          <cell r="B408">
            <v>11750102</v>
          </cell>
          <cell r="C408" t="str">
            <v>بطاطا حبة متوسطة الحجم -  إسرائيل</v>
          </cell>
          <cell r="D408" t="str">
            <v>1 كغم</v>
          </cell>
          <cell r="E408">
            <v>2.380208333333333</v>
          </cell>
          <cell r="F408">
            <v>2.35</v>
          </cell>
          <cell r="G408">
            <v>2.3266666666666667</v>
          </cell>
          <cell r="H408">
            <v>2.3163888888888891</v>
          </cell>
          <cell r="I408">
            <v>2.3759920634920633</v>
          </cell>
          <cell r="J408">
            <v>2.3184523809523805</v>
          </cell>
          <cell r="K408">
            <v>2.3186904761904761</v>
          </cell>
          <cell r="L408">
            <v>2.4961805555555556</v>
          </cell>
          <cell r="M408">
            <v>2.7786458333333335</v>
          </cell>
          <cell r="N408">
            <v>2.7395833333333335</v>
          </cell>
          <cell r="O408">
            <v>2.6510416666666665</v>
          </cell>
          <cell r="P408">
            <v>2.4473958333333332</v>
          </cell>
          <cell r="Q408">
            <v>2.4582705026455023</v>
          </cell>
        </row>
        <row r="409">
          <cell r="B409">
            <v>117502</v>
          </cell>
          <cell r="C409" t="str">
            <v>بطاطا حلوه</v>
          </cell>
        </row>
        <row r="410">
          <cell r="B410">
            <v>11750201</v>
          </cell>
          <cell r="C410" t="str">
            <v>بطاطا حلوة - اسرائيل</v>
          </cell>
          <cell r="D410" t="str">
            <v>1 كغم</v>
          </cell>
          <cell r="E410">
            <v>4.9476190476190487</v>
          </cell>
          <cell r="F410">
            <v>5.4107142857142847</v>
          </cell>
          <cell r="G410">
            <v>5.385416666666667</v>
          </cell>
          <cell r="H410">
            <v>4.8958333333333339</v>
          </cell>
          <cell r="I410">
            <v>4.75</v>
          </cell>
          <cell r="J410">
            <v>4.75</v>
          </cell>
          <cell r="K410">
            <v>4.75</v>
          </cell>
          <cell r="L410">
            <v>4.75</v>
          </cell>
          <cell r="M410">
            <v>4.75</v>
          </cell>
          <cell r="N410">
            <v>5.0451388888888884</v>
          </cell>
          <cell r="O410">
            <v>4.317708333333333</v>
          </cell>
          <cell r="P410">
            <v>4.0602430555555564</v>
          </cell>
          <cell r="Q410">
            <v>4.8177228009259254</v>
          </cell>
        </row>
        <row r="411">
          <cell r="B411">
            <v>11750202</v>
          </cell>
          <cell r="C411" t="str">
            <v>بطاطا حلوة - محلي</v>
          </cell>
          <cell r="D411" t="str">
            <v>1 كغم</v>
          </cell>
          <cell r="E411">
            <v>4.5833333333333339</v>
          </cell>
          <cell r="F411">
            <v>4.58</v>
          </cell>
          <cell r="G411">
            <v>4.58</v>
          </cell>
          <cell r="H411">
            <v>4.58</v>
          </cell>
          <cell r="I411">
            <v>5</v>
          </cell>
          <cell r="J411">
            <v>5</v>
          </cell>
          <cell r="K411">
            <v>5</v>
          </cell>
          <cell r="L411">
            <v>5</v>
          </cell>
          <cell r="M411">
            <v>5</v>
          </cell>
          <cell r="N411">
            <v>5</v>
          </cell>
          <cell r="O411">
            <v>4.8425925925925926</v>
          </cell>
          <cell r="P411">
            <v>4.802083333333333</v>
          </cell>
          <cell r="Q411">
            <v>4.8306674382716057</v>
          </cell>
        </row>
        <row r="412">
          <cell r="B412">
            <v>117503</v>
          </cell>
          <cell r="C412" t="str">
            <v xml:space="preserve">شرائح بطاطا مجمدة  </v>
          </cell>
        </row>
        <row r="413">
          <cell r="B413">
            <v>11750301</v>
          </cell>
          <cell r="C413" t="str">
            <v>شرائح بطاطا مجمدة</v>
          </cell>
          <cell r="E413">
            <v>10</v>
          </cell>
          <cell r="F413">
            <v>10</v>
          </cell>
          <cell r="G413">
            <v>9.5</v>
          </cell>
          <cell r="H413">
            <v>9.6428571428571423</v>
          </cell>
          <cell r="I413">
            <v>9.9523809523809508</v>
          </cell>
          <cell r="J413">
            <v>10.201388888888889</v>
          </cell>
          <cell r="K413">
            <v>10.305555555555555</v>
          </cell>
          <cell r="L413">
            <v>10.409722222222221</v>
          </cell>
          <cell r="M413">
            <v>10.007936507936508</v>
          </cell>
          <cell r="N413">
            <v>9.9047619047619033</v>
          </cell>
          <cell r="O413">
            <v>9.9841269841269842</v>
          </cell>
          <cell r="P413">
            <v>9.9047619047619033</v>
          </cell>
          <cell r="Q413">
            <v>9.9844576719576708</v>
          </cell>
        </row>
        <row r="414">
          <cell r="B414">
            <v>11750302</v>
          </cell>
          <cell r="C414" t="str">
            <v>شرائح بطاطا شبس</v>
          </cell>
          <cell r="E414">
            <v>10</v>
          </cell>
          <cell r="F414">
            <v>10</v>
          </cell>
          <cell r="G414">
            <v>10.050000000000001</v>
          </cell>
          <cell r="H414">
            <v>10</v>
          </cell>
          <cell r="I414">
            <v>8.0928571428571434</v>
          </cell>
          <cell r="J414">
            <v>8.03125</v>
          </cell>
          <cell r="K414">
            <v>8.0729166666666679</v>
          </cell>
          <cell r="L414">
            <v>8.046875</v>
          </cell>
          <cell r="M414">
            <v>8.0885416666666661</v>
          </cell>
          <cell r="N414">
            <v>7.973958333333333</v>
          </cell>
          <cell r="O414">
            <v>7.8819444444444438</v>
          </cell>
          <cell r="P414">
            <v>7.895833333333333</v>
          </cell>
          <cell r="Q414">
            <v>8.6778480489417991</v>
          </cell>
        </row>
        <row r="415">
          <cell r="B415">
            <v>1176</v>
          </cell>
          <cell r="C415" t="str">
            <v>خضروات  خضراء معلبة</v>
          </cell>
        </row>
        <row r="416">
          <cell r="B416">
            <v>117601</v>
          </cell>
          <cell r="C416" t="str">
            <v>بازيلاء معلبة</v>
          </cell>
        </row>
        <row r="417">
          <cell r="B417">
            <v>11760101</v>
          </cell>
          <cell r="C417" t="str">
            <v>بازيلاء خضراء - تامي - اسرائيل</v>
          </cell>
          <cell r="D417" t="str">
            <v>علبة /335 غم</v>
          </cell>
          <cell r="E417">
            <v>3.8611111111111112</v>
          </cell>
          <cell r="F417">
            <v>3.8785714285714286</v>
          </cell>
          <cell r="G417">
            <v>4.0031249999999998</v>
          </cell>
          <cell r="H417">
            <v>3.9020833333333336</v>
          </cell>
          <cell r="I417">
            <v>3.8915625</v>
          </cell>
          <cell r="J417">
            <v>3.9439236111111113</v>
          </cell>
          <cell r="K417">
            <v>3.8013888888888889</v>
          </cell>
          <cell r="L417">
            <v>3.8810763888888888</v>
          </cell>
          <cell r="M417">
            <v>3.8645833333333335</v>
          </cell>
          <cell r="N417">
            <v>3.846354166666667</v>
          </cell>
          <cell r="O417">
            <v>3.7500000000000004</v>
          </cell>
          <cell r="P417">
            <v>3.765625</v>
          </cell>
          <cell r="Q417">
            <v>3.8657837301587299</v>
          </cell>
        </row>
        <row r="418">
          <cell r="B418">
            <v>11760102</v>
          </cell>
          <cell r="C418" t="str">
            <v>بازيلاء خضراء - البدر - محلي</v>
          </cell>
          <cell r="D418" t="str">
            <v>علبة /360 غم</v>
          </cell>
          <cell r="E418">
            <v>3.9285714285714284</v>
          </cell>
          <cell r="F418">
            <v>3.75</v>
          </cell>
          <cell r="G418">
            <v>3.9285714285714284</v>
          </cell>
          <cell r="H418">
            <v>3.6625000000000001</v>
          </cell>
          <cell r="I418">
            <v>3.6061904761904762</v>
          </cell>
          <cell r="J418">
            <v>3.7527777777777778</v>
          </cell>
          <cell r="K418">
            <v>3.7093750000000001</v>
          </cell>
          <cell r="L418">
            <v>3.833333333333333</v>
          </cell>
          <cell r="M418">
            <v>3.8038194444444442</v>
          </cell>
          <cell r="N418">
            <v>3.880208333333333</v>
          </cell>
          <cell r="O418">
            <v>3.8125</v>
          </cell>
          <cell r="P418">
            <v>3.8125</v>
          </cell>
          <cell r="Q418">
            <v>3.7900289351851852</v>
          </cell>
        </row>
        <row r="419">
          <cell r="B419">
            <v>117602</v>
          </cell>
          <cell r="C419" t="str">
            <v>فاصولياء خضراء معلبة</v>
          </cell>
        </row>
        <row r="420">
          <cell r="B420">
            <v>11760201</v>
          </cell>
          <cell r="C420" t="str">
            <v>فاصولياء خضراء - برايمان - اسرائيل</v>
          </cell>
          <cell r="D420" t="str">
            <v>علبة /550 غم</v>
          </cell>
          <cell r="E420">
            <v>4.166666666666667</v>
          </cell>
          <cell r="F420">
            <v>4.125</v>
          </cell>
          <cell r="G420">
            <v>4.2958333333333334</v>
          </cell>
          <cell r="H420">
            <v>4.2583333333333337</v>
          </cell>
          <cell r="I420">
            <v>4.3791666666666664</v>
          </cell>
          <cell r="J420">
            <v>4.3721428571428573</v>
          </cell>
          <cell r="K420">
            <v>4.0513888888888889</v>
          </cell>
          <cell r="L420">
            <v>4.2440476190476186</v>
          </cell>
          <cell r="M420">
            <v>4.1736111111111107</v>
          </cell>
          <cell r="N420">
            <v>4.1597222222222232</v>
          </cell>
          <cell r="O420">
            <v>4.1408730158730158</v>
          </cell>
          <cell r="P420">
            <v>4.25</v>
          </cell>
          <cell r="Q420">
            <v>4.2180654761904774</v>
          </cell>
        </row>
        <row r="421">
          <cell r="B421">
            <v>117603</v>
          </cell>
          <cell r="C421" t="str">
            <v>خضروات مشكله معلبة</v>
          </cell>
        </row>
        <row r="422">
          <cell r="B422">
            <v>11760301</v>
          </cell>
          <cell r="C422" t="str">
            <v>خضروات مشكلة معلبة - تامي</v>
          </cell>
          <cell r="E422">
            <v>3.8333333333333335</v>
          </cell>
          <cell r="F422">
            <v>3.7</v>
          </cell>
          <cell r="G422">
            <v>3.9321428571428569</v>
          </cell>
          <cell r="H422">
            <v>3.9</v>
          </cell>
          <cell r="I422">
            <v>3.9797619047619048</v>
          </cell>
          <cell r="J422">
            <v>3.771770833333334</v>
          </cell>
          <cell r="K422">
            <v>3.9784722222222224</v>
          </cell>
          <cell r="L422">
            <v>3.8784722222222223</v>
          </cell>
          <cell r="M422">
            <v>3.9218749999999996</v>
          </cell>
          <cell r="N422">
            <v>3.8993055555555554</v>
          </cell>
          <cell r="O422">
            <v>3.875</v>
          </cell>
          <cell r="P422">
            <v>3.8124999999999996</v>
          </cell>
          <cell r="Q422">
            <v>3.8735528273809527</v>
          </cell>
        </row>
        <row r="423">
          <cell r="B423">
            <v>117604</v>
          </cell>
          <cell r="C423" t="str">
            <v>رب بندورة</v>
          </cell>
        </row>
        <row r="424">
          <cell r="B424">
            <v>11760401</v>
          </cell>
          <cell r="C424" t="str">
            <v>رب بندورة - بري تايم - اسرائيل</v>
          </cell>
          <cell r="D424" t="str">
            <v>عبوة /580 غم</v>
          </cell>
          <cell r="E424">
            <v>4.7114583333333337</v>
          </cell>
          <cell r="F424">
            <v>4.979166666666667</v>
          </cell>
          <cell r="G424">
            <v>4.875</v>
          </cell>
          <cell r="H424">
            <v>4.958333333333333</v>
          </cell>
          <cell r="I424">
            <v>4.8364583333333337</v>
          </cell>
          <cell r="J424">
            <v>4.8449652777777779</v>
          </cell>
          <cell r="K424">
            <v>4.8871527777777777</v>
          </cell>
          <cell r="L424">
            <v>4.9382812500000002</v>
          </cell>
          <cell r="M424">
            <v>4.833333333333333</v>
          </cell>
          <cell r="N424">
            <v>5.020833333333333</v>
          </cell>
          <cell r="O424">
            <v>5.0442708333333339</v>
          </cell>
          <cell r="P424">
            <v>4.9531250000000009</v>
          </cell>
          <cell r="Q424">
            <v>4.906864872685186</v>
          </cell>
        </row>
        <row r="425">
          <cell r="B425">
            <v>11760402</v>
          </cell>
          <cell r="C425" t="str">
            <v>رب بندورة - A.I.C  محلي</v>
          </cell>
          <cell r="D425" t="str">
            <v>عبوة /100غم</v>
          </cell>
          <cell r="E425">
            <v>1.65</v>
          </cell>
          <cell r="F425">
            <v>1.6666666666666667</v>
          </cell>
          <cell r="G425">
            <v>1.625</v>
          </cell>
          <cell r="H425">
            <v>1.5270833333333333</v>
          </cell>
          <cell r="I425">
            <v>1.5309523809523811</v>
          </cell>
          <cell r="J425">
            <v>1.4793650793650792</v>
          </cell>
          <cell r="K425">
            <v>1.4833333333333332</v>
          </cell>
          <cell r="L425">
            <v>1.5693452380952382</v>
          </cell>
          <cell r="M425">
            <v>1.5972222222222221</v>
          </cell>
          <cell r="N425">
            <v>1.6726190476190474</v>
          </cell>
          <cell r="O425">
            <v>1.6130952380952379</v>
          </cell>
          <cell r="P425">
            <v>1.5972222222222221</v>
          </cell>
          <cell r="Q425">
            <v>1.5843253968253965</v>
          </cell>
        </row>
        <row r="426">
          <cell r="B426">
            <v>117606</v>
          </cell>
          <cell r="C426" t="str">
            <v>خضار اخرى معلبة</v>
          </cell>
        </row>
        <row r="427">
          <cell r="B427">
            <v>11760601</v>
          </cell>
          <cell r="C427" t="str">
            <v>خضار اخرى معلبة</v>
          </cell>
          <cell r="E427">
            <v>3.9</v>
          </cell>
          <cell r="F427">
            <v>3.7833333333333328</v>
          </cell>
          <cell r="G427">
            <v>3.7333333333333334</v>
          </cell>
          <cell r="H427">
            <v>3.6619047619047618</v>
          </cell>
          <cell r="I427">
            <v>3.9384375</v>
          </cell>
          <cell r="J427">
            <v>3.6559523809523808</v>
          </cell>
          <cell r="K427">
            <v>3.9124999999999996</v>
          </cell>
          <cell r="L427">
            <v>3.885416666666667</v>
          </cell>
          <cell r="M427">
            <v>3.8472222222222228</v>
          </cell>
          <cell r="N427">
            <v>3.8928571428571428</v>
          </cell>
          <cell r="O427">
            <v>3.8194444444444446</v>
          </cell>
          <cell r="P427">
            <v>3.875</v>
          </cell>
          <cell r="Q427">
            <v>3.8254501488095243</v>
          </cell>
        </row>
        <row r="428">
          <cell r="B428">
            <v>1177</v>
          </cell>
          <cell r="C428" t="str">
            <v>بقول معلبة</v>
          </cell>
        </row>
        <row r="429">
          <cell r="B429">
            <v>117701</v>
          </cell>
          <cell r="C429" t="str">
            <v>فول حب معلب</v>
          </cell>
        </row>
        <row r="430">
          <cell r="B430">
            <v>11770101</v>
          </cell>
          <cell r="C430" t="str">
            <v>فول حبة صغيرة معلب-البدر-محلي</v>
          </cell>
          <cell r="D430" t="str">
            <v>علبة/560غم</v>
          </cell>
          <cell r="E430">
            <v>3.55</v>
          </cell>
          <cell r="F430">
            <v>3.375</v>
          </cell>
          <cell r="G430">
            <v>3.6049999999999995</v>
          </cell>
          <cell r="H430">
            <v>3.45</v>
          </cell>
          <cell r="I430">
            <v>3.5049999999999999</v>
          </cell>
          <cell r="J430">
            <v>3.7292857142857136</v>
          </cell>
          <cell r="K430">
            <v>3.8888888888888893</v>
          </cell>
          <cell r="L430">
            <v>4.0648148148148149</v>
          </cell>
          <cell r="M430">
            <v>4.1166666666666671</v>
          </cell>
          <cell r="N430">
            <v>4.104166666666667</v>
          </cell>
          <cell r="O430">
            <v>3.8944444444444444</v>
          </cell>
          <cell r="P430">
            <v>4.1166666666666671</v>
          </cell>
          <cell r="Q430">
            <v>3.7833278218694883</v>
          </cell>
        </row>
        <row r="431">
          <cell r="B431">
            <v>11770102</v>
          </cell>
          <cell r="C431" t="str">
            <v>فول حبة صغيرة معلب-تامي-اسرائيل</v>
          </cell>
          <cell r="D431" t="str">
            <v>علبة/500غم</v>
          </cell>
          <cell r="E431">
            <v>3.291666666666667</v>
          </cell>
          <cell r="F431">
            <v>3.2322916666666668</v>
          </cell>
          <cell r="G431">
            <v>3.2322916666666668</v>
          </cell>
          <cell r="H431">
            <v>3.2500000000000004</v>
          </cell>
          <cell r="I431">
            <v>3.2427083333333333</v>
          </cell>
          <cell r="J431">
            <v>3.2235069444444449</v>
          </cell>
          <cell r="K431">
            <v>3.2762152777777778</v>
          </cell>
          <cell r="L431">
            <v>3.3263888888888888</v>
          </cell>
          <cell r="M431">
            <v>3.3237847222222219</v>
          </cell>
          <cell r="N431">
            <v>3.3923611111111112</v>
          </cell>
          <cell r="O431">
            <v>3.2630208333333335</v>
          </cell>
          <cell r="P431">
            <v>3.3132291666666664</v>
          </cell>
          <cell r="Q431">
            <v>3.280622106481482</v>
          </cell>
        </row>
        <row r="432">
          <cell r="B432">
            <v>117702</v>
          </cell>
          <cell r="C432" t="str">
            <v>حمص حب علب</v>
          </cell>
        </row>
        <row r="433">
          <cell r="B433">
            <v>11770201</v>
          </cell>
          <cell r="C433" t="str">
            <v>حمص حبة عادية وسط-البدر-محلي</v>
          </cell>
          <cell r="D433" t="str">
            <v>علبة/500غم</v>
          </cell>
          <cell r="E433">
            <v>4</v>
          </cell>
          <cell r="F433">
            <v>4</v>
          </cell>
          <cell r="G433">
            <v>4</v>
          </cell>
          <cell r="H433">
            <v>3.8333333333333335</v>
          </cell>
          <cell r="I433">
            <v>4.666666666666667</v>
          </cell>
          <cell r="J433">
            <v>4.333333333333333</v>
          </cell>
          <cell r="K433">
            <v>3.875</v>
          </cell>
          <cell r="L433">
            <v>3.84375</v>
          </cell>
          <cell r="M433">
            <v>3.9166666666666665</v>
          </cell>
          <cell r="N433">
            <v>3.4791666666666665</v>
          </cell>
          <cell r="O433">
            <v>3.6666666666666665</v>
          </cell>
          <cell r="P433">
            <v>3.583333333333333</v>
          </cell>
          <cell r="Q433">
            <v>3.9331597222222214</v>
          </cell>
        </row>
        <row r="434">
          <cell r="B434">
            <v>11770202</v>
          </cell>
          <cell r="C434" t="str">
            <v>حمص حبة عادية وسط-تلما-اسرائيل</v>
          </cell>
          <cell r="D434" t="str">
            <v>علبة /500غم</v>
          </cell>
          <cell r="E434">
            <v>5.166666666666667</v>
          </cell>
          <cell r="F434">
            <v>5</v>
          </cell>
          <cell r="G434">
            <v>4.75</v>
          </cell>
          <cell r="H434">
            <v>5</v>
          </cell>
          <cell r="I434">
            <v>4.9375</v>
          </cell>
          <cell r="J434">
            <v>5.0666666666666673</v>
          </cell>
          <cell r="K434">
            <v>5.25</v>
          </cell>
          <cell r="L434">
            <v>4.9548611111111116</v>
          </cell>
          <cell r="M434">
            <v>5.0041666666666673</v>
          </cell>
          <cell r="N434">
            <v>4.7888888888888888</v>
          </cell>
          <cell r="O434">
            <v>4.5451388888888884</v>
          </cell>
          <cell r="P434">
            <v>4.572916666666667</v>
          </cell>
          <cell r="Q434">
            <v>4.9197337962962964</v>
          </cell>
        </row>
        <row r="435">
          <cell r="B435">
            <v>117703</v>
          </cell>
          <cell r="C435" t="str">
            <v>فاصولياء حب علب</v>
          </cell>
        </row>
        <row r="436">
          <cell r="B436">
            <v>11770301</v>
          </cell>
          <cell r="C436" t="str">
            <v>فاصوليا حبة عادية وسط-تلما-اسرائيل</v>
          </cell>
          <cell r="E436">
            <v>4.125</v>
          </cell>
          <cell r="F436">
            <v>4.125</v>
          </cell>
          <cell r="G436">
            <v>4.291666666666667</v>
          </cell>
          <cell r="H436">
            <v>3.9049999999999998</v>
          </cell>
          <cell r="I436">
            <v>3.9515000000000002</v>
          </cell>
          <cell r="J436">
            <v>3.865218253968254</v>
          </cell>
          <cell r="K436">
            <v>3.8317708333333331</v>
          </cell>
          <cell r="L436">
            <v>3.9427083333333335</v>
          </cell>
          <cell r="M436">
            <v>3.90625</v>
          </cell>
          <cell r="N436">
            <v>4.0026041666666661</v>
          </cell>
          <cell r="O436">
            <v>3.9077380952380953</v>
          </cell>
          <cell r="P436">
            <v>3.861979166666667</v>
          </cell>
          <cell r="Q436">
            <v>3.9763696263227515</v>
          </cell>
        </row>
        <row r="437">
          <cell r="B437">
            <v>117704</v>
          </cell>
          <cell r="C437" t="str">
            <v>بازيلاء حب علب</v>
          </cell>
        </row>
        <row r="438">
          <cell r="B438">
            <v>11770401</v>
          </cell>
          <cell r="C438" t="str">
            <v>بازيلا حبة عادية وسط-تلما-اسرائيل</v>
          </cell>
          <cell r="E438">
            <v>4.0416666666666661</v>
          </cell>
          <cell r="F438">
            <v>3.9166666666666665</v>
          </cell>
          <cell r="G438">
            <v>4.041666666666667</v>
          </cell>
          <cell r="H438">
            <v>3.8049999999999997</v>
          </cell>
          <cell r="I438">
            <v>3.7304166666666667</v>
          </cell>
          <cell r="J438">
            <v>3.7908730158730157</v>
          </cell>
          <cell r="K438">
            <v>3.7241319444444443</v>
          </cell>
          <cell r="L438">
            <v>3.8411458333333335</v>
          </cell>
          <cell r="M438">
            <v>3.7743055555555554</v>
          </cell>
          <cell r="N438">
            <v>3.9453124999999996</v>
          </cell>
          <cell r="O438">
            <v>3.8203125</v>
          </cell>
          <cell r="P438">
            <v>3.7734375</v>
          </cell>
          <cell r="Q438">
            <v>3.8504112929894174</v>
          </cell>
        </row>
        <row r="439">
          <cell r="B439">
            <v>117705</v>
          </cell>
          <cell r="C439" t="str">
            <v>بقول اخرى معلبة</v>
          </cell>
        </row>
        <row r="440">
          <cell r="B440">
            <v>0</v>
          </cell>
        </row>
        <row r="441">
          <cell r="B441">
            <v>118</v>
          </cell>
          <cell r="C441" t="str">
            <v>السكر والمنتجات السكرية</v>
          </cell>
        </row>
        <row r="442">
          <cell r="B442">
            <v>118001</v>
          </cell>
          <cell r="C442" t="str">
            <v>السكر</v>
          </cell>
        </row>
        <row r="443">
          <cell r="B443">
            <v>11800101</v>
          </cell>
          <cell r="C443" t="str">
            <v>سكر ابيض ناعم - كريستال - هولندا</v>
          </cell>
          <cell r="D443" t="str">
            <v>باكيت /1 كغم</v>
          </cell>
          <cell r="E443">
            <v>4.8214285714285712</v>
          </cell>
          <cell r="F443">
            <v>4.6785714285714288</v>
          </cell>
          <cell r="G443">
            <v>4.7614583333333336</v>
          </cell>
          <cell r="H443">
            <v>4.666666666666667</v>
          </cell>
          <cell r="I443">
            <v>4.5714285714285712</v>
          </cell>
          <cell r="J443">
            <v>4.3694444444444445</v>
          </cell>
          <cell r="K443">
            <v>4.534126984126984</v>
          </cell>
          <cell r="L443">
            <v>4.5952380952380958</v>
          </cell>
          <cell r="M443">
            <v>4.6686507936507935</v>
          </cell>
          <cell r="N443">
            <v>4.515625</v>
          </cell>
          <cell r="O443">
            <v>4.4496527777777777</v>
          </cell>
          <cell r="P443">
            <v>4.338541666666667</v>
          </cell>
          <cell r="Q443">
            <v>4.5809027777777773</v>
          </cell>
        </row>
        <row r="444">
          <cell r="B444">
            <v>11800102</v>
          </cell>
          <cell r="C444" t="str">
            <v>سكر ابيض - كريستال -بريطانيا</v>
          </cell>
          <cell r="D444" t="str">
            <v>كيس /50 كغم</v>
          </cell>
          <cell r="E444">
            <v>185.35714285714286</v>
          </cell>
          <cell r="F444">
            <v>183.57142857142858</v>
          </cell>
          <cell r="G444">
            <v>185.23611111111111</v>
          </cell>
          <cell r="H444">
            <v>184.90476190476193</v>
          </cell>
          <cell r="I444">
            <v>178.67857142857142</v>
          </cell>
          <cell r="J444">
            <v>174.26190476190479</v>
          </cell>
          <cell r="K444">
            <v>175.81666666666666</v>
          </cell>
          <cell r="L444">
            <v>180.48611111111109</v>
          </cell>
          <cell r="M444">
            <v>180</v>
          </cell>
          <cell r="N444">
            <v>179.66666666666669</v>
          </cell>
          <cell r="O444">
            <v>175.20833333333334</v>
          </cell>
          <cell r="P444">
            <v>170.625</v>
          </cell>
          <cell r="Q444">
            <v>179.48439153439153</v>
          </cell>
        </row>
        <row r="445">
          <cell r="B445">
            <v>118002</v>
          </cell>
          <cell r="C445" t="str">
            <v>الحلاوة/ الطحينية</v>
          </cell>
        </row>
        <row r="446">
          <cell r="B446">
            <v>11800201</v>
          </cell>
          <cell r="C446" t="str">
            <v>حلاوة طحينية عادي - الهلال - اسرائيل</v>
          </cell>
          <cell r="D446" t="str">
            <v>علبة/500غم</v>
          </cell>
          <cell r="E446">
            <v>9.1333333333333329</v>
          </cell>
          <cell r="F446">
            <v>9.0714285714285712</v>
          </cell>
          <cell r="G446">
            <v>9.4285714285714288</v>
          </cell>
          <cell r="H446">
            <v>9.2083333333333321</v>
          </cell>
          <cell r="I446">
            <v>8.5595238095238084</v>
          </cell>
          <cell r="J446">
            <v>8.1607638888888889</v>
          </cell>
          <cell r="K446">
            <v>8.3680555555555554</v>
          </cell>
          <cell r="L446">
            <v>8.5138888888888893</v>
          </cell>
          <cell r="M446">
            <v>8.6180555555555554</v>
          </cell>
          <cell r="N446">
            <v>8.4427083333333339</v>
          </cell>
          <cell r="O446">
            <v>8.5798611111111107</v>
          </cell>
          <cell r="P446">
            <v>8.4296875</v>
          </cell>
          <cell r="Q446">
            <v>8.7095176091269852</v>
          </cell>
        </row>
        <row r="447">
          <cell r="B447">
            <v>11800202</v>
          </cell>
          <cell r="C447" t="str">
            <v>حلاوة طحينية عادي - الميزان - مصر</v>
          </cell>
          <cell r="D447" t="str">
            <v>علبة/1 كغم</v>
          </cell>
          <cell r="E447">
            <v>16</v>
          </cell>
          <cell r="F447">
            <v>16.500000000000004</v>
          </cell>
          <cell r="G447">
            <v>15.25</v>
          </cell>
          <cell r="H447">
            <v>16.111111111111111</v>
          </cell>
          <cell r="I447">
            <v>15.392857142857142</v>
          </cell>
          <cell r="J447">
            <v>14.9453125</v>
          </cell>
          <cell r="K447">
            <v>14.885416666666666</v>
          </cell>
          <cell r="L447">
            <v>15.119791666666668</v>
          </cell>
          <cell r="M447">
            <v>15.479166666666666</v>
          </cell>
          <cell r="N447">
            <v>15.239583333333332</v>
          </cell>
          <cell r="O447">
            <v>15.135416666666666</v>
          </cell>
          <cell r="P447">
            <v>15.135416666666668</v>
          </cell>
          <cell r="Q447">
            <v>15.432839368386242</v>
          </cell>
        </row>
        <row r="448">
          <cell r="B448">
            <v>118003</v>
          </cell>
          <cell r="C448" t="str">
            <v>مربى</v>
          </cell>
        </row>
        <row r="449">
          <cell r="B449">
            <v>11800301</v>
          </cell>
          <cell r="C449" t="str">
            <v>مربى مشمش - عسيس - اسرائيل</v>
          </cell>
          <cell r="D449" t="str">
            <v>علبة /800غم</v>
          </cell>
          <cell r="E449">
            <v>7.583333333333333</v>
          </cell>
          <cell r="F449">
            <v>7.421875</v>
          </cell>
          <cell r="G449">
            <v>7.7083333333333339</v>
          </cell>
          <cell r="H449">
            <v>7.75</v>
          </cell>
          <cell r="I449">
            <v>7.6749999999999998</v>
          </cell>
          <cell r="J449">
            <v>7.6583333333333341</v>
          </cell>
          <cell r="K449">
            <v>7.6614583333333339</v>
          </cell>
          <cell r="L449">
            <v>7.802083333333333</v>
          </cell>
          <cell r="M449">
            <v>7.625</v>
          </cell>
          <cell r="N449">
            <v>7.6041666666666661</v>
          </cell>
          <cell r="O449">
            <v>7.7604166666666661</v>
          </cell>
          <cell r="P449">
            <v>7.833333333333333</v>
          </cell>
          <cell r="Q449">
            <v>7.6736111111111107</v>
          </cell>
        </row>
        <row r="450">
          <cell r="B450">
            <v>11800302</v>
          </cell>
          <cell r="C450" t="str">
            <v>مربى كرز - فري هآرتس - اسرائيل</v>
          </cell>
          <cell r="D450" t="str">
            <v>علبة/ 330 غم</v>
          </cell>
          <cell r="E450">
            <v>10.625</v>
          </cell>
          <cell r="F450">
            <v>12.083333333333334</v>
          </cell>
          <cell r="G450">
            <v>11.4375</v>
          </cell>
          <cell r="H450">
            <v>9</v>
          </cell>
          <cell r="I450">
            <v>10.267857142857142</v>
          </cell>
          <cell r="J450">
            <v>10.428571428571429</v>
          </cell>
          <cell r="K450">
            <v>8.6666666666666661</v>
          </cell>
          <cell r="L450">
            <v>9.25</v>
          </cell>
          <cell r="M450">
            <v>9.3000000000000007</v>
          </cell>
          <cell r="N450">
            <v>8.9761904761904763</v>
          </cell>
          <cell r="O450">
            <v>9.2083333333333339</v>
          </cell>
          <cell r="P450">
            <v>9.2666666666666675</v>
          </cell>
          <cell r="Q450">
            <v>9.8758432539682541</v>
          </cell>
        </row>
        <row r="451">
          <cell r="B451">
            <v>118004</v>
          </cell>
          <cell r="C451" t="str">
            <v>العسل</v>
          </cell>
        </row>
        <row r="452">
          <cell r="B452">
            <v>11800401</v>
          </cell>
          <cell r="C452" t="str">
            <v>عسل نحل - محلي</v>
          </cell>
          <cell r="D452" t="str">
            <v>1 كغم</v>
          </cell>
          <cell r="E452">
            <v>74.285714285714292</v>
          </cell>
          <cell r="F452">
            <v>71.904761904761912</v>
          </cell>
          <cell r="G452">
            <v>70.208333333333329</v>
          </cell>
          <cell r="H452">
            <v>75.555555555555557</v>
          </cell>
          <cell r="I452">
            <v>70.916666666666671</v>
          </cell>
          <cell r="J452">
            <v>70.476190476190482</v>
          </cell>
          <cell r="K452">
            <v>72.083333333333329</v>
          </cell>
          <cell r="L452">
            <v>74.166666666666671</v>
          </cell>
          <cell r="M452">
            <v>74.642857142857139</v>
          </cell>
          <cell r="N452">
            <v>75</v>
          </cell>
          <cell r="O452">
            <v>72.857142857142847</v>
          </cell>
          <cell r="P452">
            <v>71.666666666666671</v>
          </cell>
          <cell r="Q452">
            <v>72.813657407407405</v>
          </cell>
        </row>
        <row r="453">
          <cell r="B453">
            <v>118005</v>
          </cell>
          <cell r="C453" t="str">
            <v>راحة</v>
          </cell>
        </row>
        <row r="454">
          <cell r="B454">
            <v>11800501</v>
          </cell>
          <cell r="C454" t="str">
            <v>راحه عاديه حلل- محلي</v>
          </cell>
          <cell r="D454" t="str">
            <v>1 كغم</v>
          </cell>
          <cell r="E454">
            <v>17</v>
          </cell>
          <cell r="F454">
            <v>14.5</v>
          </cell>
          <cell r="G454">
            <v>12.416666666666666</v>
          </cell>
          <cell r="H454">
            <v>12.416666666666666</v>
          </cell>
          <cell r="I454">
            <v>12.5</v>
          </cell>
          <cell r="J454">
            <v>14.833333333333334</v>
          </cell>
          <cell r="K454">
            <v>14.4</v>
          </cell>
          <cell r="L454">
            <v>14.625</v>
          </cell>
          <cell r="M454">
            <v>14.4</v>
          </cell>
          <cell r="N454">
            <v>14.25</v>
          </cell>
          <cell r="O454">
            <v>14.25</v>
          </cell>
          <cell r="P454">
            <v>15.75</v>
          </cell>
          <cell r="Q454">
            <v>14.278472222222222</v>
          </cell>
        </row>
        <row r="455">
          <cell r="B455">
            <v>118006</v>
          </cell>
          <cell r="C455" t="str">
            <v>الشوكولاتة المحلية</v>
          </cell>
        </row>
        <row r="456">
          <cell r="B456">
            <v>11800601</v>
          </cell>
          <cell r="C456" t="str">
            <v>شكولاتة عادية -- محلي</v>
          </cell>
          <cell r="D456" t="str">
            <v>باكيت /1.250كغم</v>
          </cell>
          <cell r="E456">
            <v>11.333333333333334</v>
          </cell>
          <cell r="F456">
            <v>14.833333333333334</v>
          </cell>
          <cell r="G456">
            <v>13</v>
          </cell>
          <cell r="H456">
            <v>15.5</v>
          </cell>
          <cell r="I456">
            <v>14.25</v>
          </cell>
          <cell r="J456">
            <v>14.25</v>
          </cell>
          <cell r="K456">
            <v>14.25</v>
          </cell>
          <cell r="L456">
            <v>14.25</v>
          </cell>
          <cell r="M456">
            <v>23.058333333333334</v>
          </cell>
          <cell r="N456">
            <v>27.375</v>
          </cell>
          <cell r="O456">
            <v>27.9</v>
          </cell>
          <cell r="P456">
            <v>26.609375</v>
          </cell>
          <cell r="Q456">
            <v>18.05078125</v>
          </cell>
        </row>
        <row r="457">
          <cell r="B457">
            <v>11800602</v>
          </cell>
          <cell r="C457" t="str">
            <v>شكولاتة عادية- بك باك-محلي</v>
          </cell>
          <cell r="D457" t="str">
            <v>باكيت /800 غم</v>
          </cell>
          <cell r="E457">
            <v>44</v>
          </cell>
          <cell r="F457">
            <v>44</v>
          </cell>
          <cell r="G457">
            <v>44</v>
          </cell>
          <cell r="H457">
            <v>44</v>
          </cell>
          <cell r="I457">
            <v>44.666666666666664</v>
          </cell>
          <cell r="J457">
            <v>50.375</v>
          </cell>
          <cell r="K457">
            <v>51</v>
          </cell>
          <cell r="L457">
            <v>51</v>
          </cell>
          <cell r="M457">
            <v>48.5</v>
          </cell>
          <cell r="N457">
            <v>54.666666666666664</v>
          </cell>
          <cell r="O457">
            <v>53.5</v>
          </cell>
          <cell r="P457">
            <v>53.5</v>
          </cell>
          <cell r="Q457">
            <v>48.600694444444436</v>
          </cell>
        </row>
        <row r="458">
          <cell r="B458">
            <v>118007</v>
          </cell>
          <cell r="C458" t="str">
            <v>الشوكلاته المستوردة</v>
          </cell>
        </row>
        <row r="459">
          <cell r="B459">
            <v>11800701</v>
          </cell>
          <cell r="C459" t="str">
            <v>شوكولاتة عادية - ماكنتوش - بريطانيا</v>
          </cell>
          <cell r="D459" t="str">
            <v>علبة/ 1 كغم</v>
          </cell>
          <cell r="E459">
            <v>63.861111111111107</v>
          </cell>
          <cell r="F459">
            <v>63.744791666666664</v>
          </cell>
          <cell r="G459">
            <v>63.416666666666664</v>
          </cell>
          <cell r="H459">
            <v>62.53125</v>
          </cell>
          <cell r="I459">
            <v>63.921875</v>
          </cell>
          <cell r="J459">
            <v>62.359374999999993</v>
          </cell>
          <cell r="K459">
            <v>62.885416666666664</v>
          </cell>
          <cell r="L459">
            <v>63.581597222222221</v>
          </cell>
          <cell r="M459">
            <v>64.079861111111114</v>
          </cell>
          <cell r="N459">
            <v>64.578125</v>
          </cell>
          <cell r="O459">
            <v>64.005208333333343</v>
          </cell>
          <cell r="P459">
            <v>64.291666666666657</v>
          </cell>
          <cell r="Q459">
            <v>63.604745370370374</v>
          </cell>
        </row>
        <row r="460">
          <cell r="B460">
            <v>11800702</v>
          </cell>
          <cell r="C460" t="str">
            <v>شوكولاتة عادية - بون بون - البرازيل</v>
          </cell>
          <cell r="D460" t="str">
            <v>باكيت / 600 غم</v>
          </cell>
          <cell r="E460">
            <v>22.572916666666664</v>
          </cell>
          <cell r="F460">
            <v>23.145833333333336</v>
          </cell>
          <cell r="G460">
            <v>22.874999999999996</v>
          </cell>
          <cell r="H460">
            <v>23.1875</v>
          </cell>
          <cell r="I460">
            <v>23.104166666666664</v>
          </cell>
          <cell r="J460">
            <v>23.031249999999996</v>
          </cell>
          <cell r="K460">
            <v>23.019097222222225</v>
          </cell>
          <cell r="L460">
            <v>23.020833333333336</v>
          </cell>
          <cell r="M460">
            <v>23.187499999999996</v>
          </cell>
          <cell r="N460">
            <v>23.277777777777779</v>
          </cell>
          <cell r="O460">
            <v>23.453125</v>
          </cell>
          <cell r="P460">
            <v>23.305555555555554</v>
          </cell>
          <cell r="Q460">
            <v>23.09837962962963</v>
          </cell>
        </row>
        <row r="461">
          <cell r="B461">
            <v>11800703</v>
          </cell>
          <cell r="C461" t="str">
            <v>شوكولاتة عادية - بانشو - مصر</v>
          </cell>
          <cell r="D461" t="str">
            <v>باكيت / 1.5 كغم</v>
          </cell>
          <cell r="I461">
            <v>24</v>
          </cell>
          <cell r="N461">
            <v>22.25</v>
          </cell>
        </row>
        <row r="462">
          <cell r="B462">
            <v>118008</v>
          </cell>
          <cell r="C462" t="str">
            <v>التوفي</v>
          </cell>
        </row>
        <row r="463">
          <cell r="B463">
            <v>11800801</v>
          </cell>
          <cell r="C463" t="str">
            <v>توفي عادية حلل-جيمل-هولندا</v>
          </cell>
          <cell r="D463" t="str">
            <v>1كغم</v>
          </cell>
          <cell r="E463">
            <v>26.25</v>
          </cell>
          <cell r="F463">
            <v>26.25</v>
          </cell>
          <cell r="G463">
            <v>26.583333333333332</v>
          </cell>
          <cell r="H463">
            <v>26.75</v>
          </cell>
          <cell r="I463">
            <v>26.2</v>
          </cell>
          <cell r="J463">
            <v>27.3</v>
          </cell>
          <cell r="K463">
            <v>27.25</v>
          </cell>
          <cell r="L463">
            <v>27.1</v>
          </cell>
          <cell r="M463">
            <v>26.8</v>
          </cell>
          <cell r="N463">
            <v>28.666666666666668</v>
          </cell>
          <cell r="O463">
            <v>27.5</v>
          </cell>
          <cell r="P463">
            <v>28.375</v>
          </cell>
          <cell r="Q463">
            <v>27.085416666666671</v>
          </cell>
        </row>
        <row r="464">
          <cell r="B464">
            <v>11800802</v>
          </cell>
          <cell r="C464" t="str">
            <v>توفي عادية حلل-عين البقرة-محلي</v>
          </cell>
          <cell r="D464" t="str">
            <v>1كغم</v>
          </cell>
          <cell r="E464">
            <v>22.5</v>
          </cell>
          <cell r="F464">
            <v>23.25</v>
          </cell>
          <cell r="G464">
            <v>22.5</v>
          </cell>
          <cell r="H464">
            <v>24</v>
          </cell>
          <cell r="I464">
            <v>24</v>
          </cell>
          <cell r="J464">
            <v>23.333333333333332</v>
          </cell>
          <cell r="K464">
            <v>22.833333333333332</v>
          </cell>
          <cell r="L464">
            <v>23.5</v>
          </cell>
          <cell r="M464">
            <v>22.75</v>
          </cell>
          <cell r="N464">
            <v>23.75</v>
          </cell>
          <cell r="O464">
            <v>23.5</v>
          </cell>
          <cell r="P464">
            <v>24.5</v>
          </cell>
          <cell r="Q464">
            <v>23.368055555555557</v>
          </cell>
        </row>
        <row r="465">
          <cell r="B465">
            <v>118009</v>
          </cell>
          <cell r="C465" t="str">
            <v>علكة</v>
          </cell>
        </row>
        <row r="466">
          <cell r="B466">
            <v>11800901</v>
          </cell>
          <cell r="C466" t="str">
            <v>علكة-سبيرمنت-اسرائيل</v>
          </cell>
          <cell r="D466" t="str">
            <v>باكيت / 5 حبات</v>
          </cell>
          <cell r="E466">
            <v>1.4</v>
          </cell>
          <cell r="F466">
            <v>1.4</v>
          </cell>
          <cell r="G466">
            <v>1.4</v>
          </cell>
          <cell r="H466">
            <v>1.3333333333333333</v>
          </cell>
          <cell r="I466">
            <v>1.8</v>
          </cell>
          <cell r="J466">
            <v>1.9166666666666667</v>
          </cell>
          <cell r="K466">
            <v>2</v>
          </cell>
          <cell r="L466">
            <v>2</v>
          </cell>
          <cell r="M466">
            <v>2</v>
          </cell>
          <cell r="N466">
            <v>2</v>
          </cell>
          <cell r="O466">
            <v>2</v>
          </cell>
          <cell r="P466">
            <v>2</v>
          </cell>
          <cell r="Q466">
            <v>1.7708333333333333</v>
          </cell>
        </row>
        <row r="467">
          <cell r="B467">
            <v>118010</v>
          </cell>
          <cell r="C467" t="str">
            <v>ملبس واخرى</v>
          </cell>
        </row>
        <row r="468">
          <cell r="B468">
            <v>11801001</v>
          </cell>
          <cell r="C468" t="str">
            <v>ملبس دروبس - تركي</v>
          </cell>
          <cell r="D468" t="str">
            <v xml:space="preserve"> 1 كغم</v>
          </cell>
          <cell r="E468">
            <v>20.2</v>
          </cell>
          <cell r="F468">
            <v>20.777777777777779</v>
          </cell>
          <cell r="G468">
            <v>19.2</v>
          </cell>
          <cell r="H468">
            <v>20.541666666666668</v>
          </cell>
          <cell r="I468">
            <v>22.233333333333334</v>
          </cell>
          <cell r="J468">
            <v>21.214285714285715</v>
          </cell>
          <cell r="K468">
            <v>21.4</v>
          </cell>
          <cell r="L468">
            <v>21.666666666666668</v>
          </cell>
          <cell r="M468">
            <v>22.3</v>
          </cell>
          <cell r="N468">
            <v>24.3</v>
          </cell>
          <cell r="O468">
            <v>23.5</v>
          </cell>
          <cell r="P468">
            <v>26.166666666666664</v>
          </cell>
          <cell r="Q468">
            <v>21.958366402116408</v>
          </cell>
        </row>
        <row r="469">
          <cell r="B469">
            <v>11801002</v>
          </cell>
          <cell r="C469" t="str">
            <v>ملبس دروبس - محلي</v>
          </cell>
          <cell r="D469" t="str">
            <v xml:space="preserve"> 1 كغم</v>
          </cell>
          <cell r="E469">
            <v>13</v>
          </cell>
          <cell r="F469">
            <v>13.125</v>
          </cell>
          <cell r="G469">
            <v>13</v>
          </cell>
          <cell r="H469">
            <v>12.875</v>
          </cell>
          <cell r="I469">
            <v>12.25</v>
          </cell>
          <cell r="J469">
            <v>13.4</v>
          </cell>
          <cell r="K469">
            <v>13.666666666666666</v>
          </cell>
          <cell r="L469">
            <v>13</v>
          </cell>
          <cell r="M469">
            <v>13.5</v>
          </cell>
          <cell r="N469">
            <v>14.166666666666666</v>
          </cell>
          <cell r="O469">
            <v>14</v>
          </cell>
          <cell r="P469">
            <v>15.666666666666666</v>
          </cell>
          <cell r="Q469">
            <v>13.470833333333333</v>
          </cell>
        </row>
        <row r="470">
          <cell r="B470">
            <v>118011</v>
          </cell>
          <cell r="C470" t="str">
            <v>منتجات سكرية اخرى</v>
          </cell>
        </row>
        <row r="471">
          <cell r="B471">
            <v>0</v>
          </cell>
          <cell r="C471" t="str">
            <v>البوظة</v>
          </cell>
        </row>
        <row r="472">
          <cell r="B472">
            <v>12201101</v>
          </cell>
          <cell r="C472" t="str">
            <v>بوظة اسكيمو-ركب-محلي</v>
          </cell>
          <cell r="D472" t="str">
            <v>60 غم</v>
          </cell>
          <cell r="E472">
            <v>1</v>
          </cell>
          <cell r="F472">
            <v>1</v>
          </cell>
          <cell r="G472">
            <v>1</v>
          </cell>
          <cell r="H472">
            <v>1</v>
          </cell>
          <cell r="I472">
            <v>1</v>
          </cell>
          <cell r="J472">
            <v>1</v>
          </cell>
          <cell r="K472">
            <v>1</v>
          </cell>
          <cell r="L472">
            <v>1.2</v>
          </cell>
          <cell r="M472">
            <v>1.1666666666666667</v>
          </cell>
          <cell r="N472">
            <v>1.1666666666666667</v>
          </cell>
          <cell r="O472">
            <v>1</v>
          </cell>
          <cell r="P472">
            <v>1</v>
          </cell>
          <cell r="Q472">
            <v>1.0444444444444443</v>
          </cell>
        </row>
        <row r="473">
          <cell r="B473">
            <v>12201102</v>
          </cell>
          <cell r="C473" t="str">
            <v>بوظة حليب-العروسة-محلي</v>
          </cell>
          <cell r="D473" t="str">
            <v>قطعة</v>
          </cell>
          <cell r="E473">
            <v>0.67</v>
          </cell>
          <cell r="F473">
            <v>0.67</v>
          </cell>
          <cell r="G473">
            <v>0.67</v>
          </cell>
          <cell r="H473">
            <v>1</v>
          </cell>
          <cell r="I473">
            <v>1</v>
          </cell>
          <cell r="J473">
            <v>1</v>
          </cell>
          <cell r="K473">
            <v>0.8571428571428571</v>
          </cell>
          <cell r="L473">
            <v>0.6</v>
          </cell>
          <cell r="M473">
            <v>0.75</v>
          </cell>
          <cell r="N473">
            <v>0.6428571428571429</v>
          </cell>
          <cell r="O473">
            <v>0.66666666666666663</v>
          </cell>
          <cell r="P473">
            <v>0.66666666666666663</v>
          </cell>
          <cell r="Q473">
            <v>0.76611111111111097</v>
          </cell>
        </row>
        <row r="474">
          <cell r="B474">
            <v>12201103</v>
          </cell>
          <cell r="C474" t="str">
            <v>بوظة حليب-اشتراوس-اسرائيل</v>
          </cell>
          <cell r="D474" t="str">
            <v>علبة 500 غم</v>
          </cell>
          <cell r="E474">
            <v>14</v>
          </cell>
          <cell r="F474">
            <v>14</v>
          </cell>
          <cell r="G474">
            <v>14</v>
          </cell>
          <cell r="H474">
            <v>19.333333333333332</v>
          </cell>
          <cell r="I474">
            <v>20.083333333333336</v>
          </cell>
          <cell r="J474">
            <v>20.079999999999998</v>
          </cell>
          <cell r="K474">
            <v>17.75</v>
          </cell>
          <cell r="L474">
            <v>17.333333333333332</v>
          </cell>
          <cell r="M474">
            <v>17.5</v>
          </cell>
          <cell r="N474">
            <v>18.5</v>
          </cell>
          <cell r="O474">
            <v>17.333333333333332</v>
          </cell>
          <cell r="P474">
            <v>17.333333333333332</v>
          </cell>
          <cell r="Q474">
            <v>17.270555555555557</v>
          </cell>
        </row>
        <row r="475">
          <cell r="B475">
            <v>119</v>
          </cell>
          <cell r="C475" t="str">
            <v>التوابل والملح والاغذية الاخرى</v>
          </cell>
        </row>
        <row r="476">
          <cell r="B476">
            <v>1191</v>
          </cell>
          <cell r="C476" t="str">
            <v>التوابل</v>
          </cell>
        </row>
        <row r="477">
          <cell r="B477">
            <v>119101</v>
          </cell>
          <cell r="C477" t="str">
            <v>فلفل اسود</v>
          </cell>
        </row>
        <row r="478">
          <cell r="B478">
            <v>11910101</v>
          </cell>
          <cell r="C478" t="str">
            <v>فلفل اسود مطحون</v>
          </cell>
          <cell r="D478" t="str">
            <v>250 غم</v>
          </cell>
          <cell r="E478">
            <v>10.535714285714286</v>
          </cell>
          <cell r="F478">
            <v>10.90625</v>
          </cell>
          <cell r="G478">
            <v>10.953125</v>
          </cell>
          <cell r="H478">
            <v>11.484375</v>
          </cell>
          <cell r="I478">
            <v>11.171875</v>
          </cell>
          <cell r="J478">
            <v>10.984375</v>
          </cell>
          <cell r="K478">
            <v>10.96875</v>
          </cell>
          <cell r="L478">
            <v>10.880208333333334</v>
          </cell>
          <cell r="M478">
            <v>11.328125</v>
          </cell>
          <cell r="N478">
            <v>11.203125</v>
          </cell>
          <cell r="O478">
            <v>11.328125</v>
          </cell>
          <cell r="P478">
            <v>11.369791666666666</v>
          </cell>
          <cell r="Q478">
            <v>11.09281994047619</v>
          </cell>
        </row>
        <row r="479">
          <cell r="B479">
            <v>119102</v>
          </cell>
          <cell r="C479" t="str">
            <v>بهارات مشكلة</v>
          </cell>
        </row>
        <row r="480">
          <cell r="B480">
            <v>11910201</v>
          </cell>
          <cell r="C480" t="str">
            <v>بهارات مشكلة</v>
          </cell>
          <cell r="D480" t="str">
            <v>250 غم</v>
          </cell>
          <cell r="E480">
            <v>9.375</v>
          </cell>
          <cell r="F480">
            <v>9.2916666666666661</v>
          </cell>
          <cell r="G480">
            <v>9.65625</v>
          </cell>
          <cell r="H480">
            <v>9.75</v>
          </cell>
          <cell r="I480">
            <v>9.6875</v>
          </cell>
          <cell r="J480">
            <v>9.7857142857142865</v>
          </cell>
          <cell r="K480">
            <v>9.84375</v>
          </cell>
          <cell r="L480">
            <v>9.6927083333333339</v>
          </cell>
          <cell r="M480">
            <v>10.140625</v>
          </cell>
          <cell r="N480">
            <v>9.828125</v>
          </cell>
          <cell r="O480">
            <v>9.9375</v>
          </cell>
          <cell r="P480">
            <v>10.088541666666666</v>
          </cell>
          <cell r="Q480">
            <v>9.756448412698413</v>
          </cell>
        </row>
        <row r="481">
          <cell r="B481">
            <v>119103</v>
          </cell>
          <cell r="C481" t="str">
            <v>هال</v>
          </cell>
        </row>
        <row r="482">
          <cell r="B482">
            <v>11910301</v>
          </cell>
          <cell r="C482" t="str">
            <v>هال حب أخضر</v>
          </cell>
          <cell r="D482" t="str">
            <v>250 غم</v>
          </cell>
          <cell r="E482">
            <v>30.571428571428573</v>
          </cell>
          <cell r="F482">
            <v>29.03125</v>
          </cell>
          <cell r="G482">
            <v>29.892857142857142</v>
          </cell>
          <cell r="H482">
            <v>29.0625</v>
          </cell>
          <cell r="I482">
            <v>26.96875</v>
          </cell>
          <cell r="J482">
            <v>27.864583333333332</v>
          </cell>
          <cell r="K482">
            <v>26.84375</v>
          </cell>
          <cell r="L482">
            <v>27.71875</v>
          </cell>
          <cell r="M482">
            <v>28.0625</v>
          </cell>
          <cell r="N482">
            <v>26.785714285714285</v>
          </cell>
          <cell r="O482">
            <v>26.28125</v>
          </cell>
          <cell r="P482">
            <v>27.25</v>
          </cell>
          <cell r="Q482">
            <v>28.027777777777775</v>
          </cell>
        </row>
        <row r="483">
          <cell r="B483">
            <v>119104</v>
          </cell>
          <cell r="C483" t="str">
            <v>قرفة</v>
          </cell>
        </row>
        <row r="484">
          <cell r="B484">
            <v>11910401</v>
          </cell>
          <cell r="C484" t="str">
            <v>قرفة حلل مطحونة</v>
          </cell>
          <cell r="D484" t="str">
            <v>250 غم</v>
          </cell>
          <cell r="E484">
            <v>6.9642857142857144</v>
          </cell>
          <cell r="F484">
            <v>7.0714285714285712</v>
          </cell>
          <cell r="G484">
            <v>7.25</v>
          </cell>
          <cell r="H484">
            <v>7.09375</v>
          </cell>
          <cell r="I484">
            <v>7.28125</v>
          </cell>
          <cell r="J484">
            <v>7.145833333333333</v>
          </cell>
          <cell r="K484">
            <v>6.96875</v>
          </cell>
          <cell r="L484">
            <v>6.927083333333333</v>
          </cell>
          <cell r="M484">
            <v>7.1875</v>
          </cell>
          <cell r="N484">
            <v>7.291666666666667</v>
          </cell>
          <cell r="O484">
            <v>7.604166666666667</v>
          </cell>
          <cell r="P484">
            <v>7.333333333333333</v>
          </cell>
          <cell r="Q484">
            <v>7.1765873015873014</v>
          </cell>
        </row>
        <row r="485">
          <cell r="B485">
            <v>119105</v>
          </cell>
          <cell r="C485" t="str">
            <v>يانسون</v>
          </cell>
        </row>
        <row r="486">
          <cell r="B486">
            <v>11910501</v>
          </cell>
          <cell r="C486" t="str">
            <v>يانسون حلل</v>
          </cell>
          <cell r="D486" t="str">
            <v>250 غم</v>
          </cell>
          <cell r="E486">
            <v>6.96875</v>
          </cell>
          <cell r="F486">
            <v>6.875</v>
          </cell>
          <cell r="G486">
            <v>6.53125</v>
          </cell>
          <cell r="H486">
            <v>6.65625</v>
          </cell>
          <cell r="I486">
            <v>6.8928571428571432</v>
          </cell>
          <cell r="J486">
            <v>6.770833333333333</v>
          </cell>
          <cell r="K486">
            <v>6.322916666666667</v>
          </cell>
          <cell r="L486">
            <v>6.46875</v>
          </cell>
          <cell r="M486">
            <v>6.625</v>
          </cell>
          <cell r="N486">
            <v>6.65625</v>
          </cell>
          <cell r="O486">
            <v>6.6875</v>
          </cell>
          <cell r="P486">
            <v>6.9375</v>
          </cell>
          <cell r="Q486">
            <v>6.6994047619047619</v>
          </cell>
        </row>
        <row r="487">
          <cell r="B487">
            <v>119106</v>
          </cell>
          <cell r="C487" t="str">
            <v>كمون</v>
          </cell>
        </row>
        <row r="488">
          <cell r="B488">
            <v>11910601</v>
          </cell>
          <cell r="C488" t="str">
            <v>كمون حلل مطحون</v>
          </cell>
          <cell r="D488" t="str">
            <v>250 غم</v>
          </cell>
          <cell r="E488">
            <v>7.65625</v>
          </cell>
          <cell r="F488">
            <v>7.84375</v>
          </cell>
          <cell r="G488">
            <v>7.5</v>
          </cell>
          <cell r="H488">
            <v>7.75</v>
          </cell>
          <cell r="I488">
            <v>7.46875</v>
          </cell>
          <cell r="J488">
            <v>7.375</v>
          </cell>
          <cell r="K488">
            <v>7.375</v>
          </cell>
          <cell r="L488">
            <v>7.5</v>
          </cell>
          <cell r="M488">
            <v>7.671875</v>
          </cell>
          <cell r="N488">
            <v>7.625</v>
          </cell>
          <cell r="O488">
            <v>7.677083333333333</v>
          </cell>
          <cell r="P488">
            <v>7.78125</v>
          </cell>
          <cell r="Q488">
            <v>7.6019965277777777</v>
          </cell>
        </row>
        <row r="489">
          <cell r="B489">
            <v>119107</v>
          </cell>
          <cell r="C489" t="str">
            <v>حلبه</v>
          </cell>
        </row>
        <row r="490">
          <cell r="B490">
            <v>11910701</v>
          </cell>
          <cell r="C490" t="str">
            <v>حلبه حلل</v>
          </cell>
          <cell r="D490" t="str">
            <v>250 كغم</v>
          </cell>
          <cell r="E490">
            <v>3.1964285714285716</v>
          </cell>
          <cell r="F490">
            <v>3.25</v>
          </cell>
          <cell r="G490">
            <v>3.796875</v>
          </cell>
          <cell r="H490">
            <v>3.625</v>
          </cell>
          <cell r="I490">
            <v>3.5178571428571428</v>
          </cell>
          <cell r="J490">
            <v>3.4464285714285716</v>
          </cell>
          <cell r="K490">
            <v>3.5625</v>
          </cell>
          <cell r="L490">
            <v>3.515625</v>
          </cell>
          <cell r="M490">
            <v>3.609375</v>
          </cell>
          <cell r="N490">
            <v>4</v>
          </cell>
          <cell r="O490">
            <v>4.46875</v>
          </cell>
          <cell r="P490">
            <v>3.96875</v>
          </cell>
          <cell r="Q490">
            <v>3.6631324404761911</v>
          </cell>
        </row>
        <row r="491">
          <cell r="B491">
            <v>119108</v>
          </cell>
          <cell r="C491" t="str">
            <v>قزحه</v>
          </cell>
        </row>
        <row r="492">
          <cell r="B492">
            <v>11910801</v>
          </cell>
          <cell r="C492" t="str">
            <v>قزحة حلل</v>
          </cell>
          <cell r="D492" t="str">
            <v>250 غم</v>
          </cell>
          <cell r="E492">
            <v>6.1071428571428568</v>
          </cell>
          <cell r="F492">
            <v>6.0357142857142856</v>
          </cell>
          <cell r="G492">
            <v>6.3214285714285712</v>
          </cell>
          <cell r="H492">
            <v>5.8571428571428568</v>
          </cell>
          <cell r="I492">
            <v>5.9285714285714288</v>
          </cell>
          <cell r="J492">
            <v>6.0238095238095237</v>
          </cell>
          <cell r="K492">
            <v>5.614583333333333</v>
          </cell>
          <cell r="L492">
            <v>5.8928571428571432</v>
          </cell>
          <cell r="M492">
            <v>5.4285714285714288</v>
          </cell>
          <cell r="N492">
            <v>5.4285714285714288</v>
          </cell>
          <cell r="O492">
            <v>5.8333333333333339</v>
          </cell>
          <cell r="P492">
            <v>5.4285714285714288</v>
          </cell>
          <cell r="Q492">
            <v>5.8250248015873032</v>
          </cell>
        </row>
        <row r="493">
          <cell r="B493">
            <v>119109</v>
          </cell>
          <cell r="C493" t="str">
            <v>سمسم</v>
          </cell>
        </row>
        <row r="494">
          <cell r="B494">
            <v>11910901</v>
          </cell>
          <cell r="C494" t="str">
            <v>سمسم حلل</v>
          </cell>
          <cell r="D494" t="str">
            <v>250 غم</v>
          </cell>
          <cell r="E494">
            <v>5.1785714285714288</v>
          </cell>
          <cell r="F494">
            <v>5.0535714285714288</v>
          </cell>
          <cell r="G494">
            <v>5.15625</v>
          </cell>
          <cell r="H494">
            <v>5.1875</v>
          </cell>
          <cell r="I494">
            <v>5.1785714285714288</v>
          </cell>
          <cell r="J494">
            <v>5.041666666666667</v>
          </cell>
          <cell r="K494">
            <v>4.864583333333333</v>
          </cell>
          <cell r="L494">
            <v>4.5892857142857144</v>
          </cell>
          <cell r="M494">
            <v>4.875</v>
          </cell>
          <cell r="N494">
            <v>4.6875</v>
          </cell>
          <cell r="O494">
            <v>4.9375</v>
          </cell>
          <cell r="P494">
            <v>4.5714285714285712</v>
          </cell>
          <cell r="Q494">
            <v>4.9434523809523805</v>
          </cell>
        </row>
        <row r="495">
          <cell r="B495">
            <v>119110</v>
          </cell>
          <cell r="C495" t="str">
            <v>سماق</v>
          </cell>
        </row>
        <row r="496">
          <cell r="B496">
            <v>11911001</v>
          </cell>
          <cell r="C496" t="str">
            <v>سماق</v>
          </cell>
          <cell r="D496" t="str">
            <v>250 غم</v>
          </cell>
          <cell r="E496">
            <v>9.15625</v>
          </cell>
          <cell r="F496">
            <v>9.375</v>
          </cell>
          <cell r="G496">
            <v>9.375</v>
          </cell>
          <cell r="H496">
            <v>9.3125</v>
          </cell>
          <cell r="I496">
            <v>9.25</v>
          </cell>
          <cell r="J496">
            <v>8.8020833333333321</v>
          </cell>
          <cell r="K496">
            <v>8.46875</v>
          </cell>
          <cell r="L496">
            <v>8.8333333333333321</v>
          </cell>
          <cell r="M496">
            <v>9.0625</v>
          </cell>
          <cell r="N496">
            <v>8.6145833333333321</v>
          </cell>
          <cell r="O496">
            <v>9</v>
          </cell>
          <cell r="P496">
            <v>8.9375</v>
          </cell>
          <cell r="Q496">
            <v>9.0156249999999982</v>
          </cell>
        </row>
        <row r="497">
          <cell r="B497">
            <v>119111</v>
          </cell>
          <cell r="C497" t="str">
            <v>بهارات وتوابل اخرى</v>
          </cell>
        </row>
        <row r="498">
          <cell r="B498">
            <v>11911101</v>
          </cell>
          <cell r="C498" t="str">
            <v>كركم</v>
          </cell>
          <cell r="D498" t="str">
            <v>250 غم</v>
          </cell>
          <cell r="E498">
            <v>7.3571428571428568</v>
          </cell>
          <cell r="F498">
            <v>7.5</v>
          </cell>
          <cell r="G498">
            <v>7.6071428571428568</v>
          </cell>
          <cell r="H498">
            <v>7.25</v>
          </cell>
          <cell r="I498">
            <v>6.96875</v>
          </cell>
          <cell r="J498">
            <v>6.84375</v>
          </cell>
          <cell r="K498">
            <v>6.697916666666667</v>
          </cell>
          <cell r="L498">
            <v>6.46875</v>
          </cell>
          <cell r="M498">
            <v>6.59375</v>
          </cell>
          <cell r="N498">
            <v>6.59375</v>
          </cell>
          <cell r="O498">
            <v>7.0625</v>
          </cell>
          <cell r="P498">
            <v>7.197916666666667</v>
          </cell>
          <cell r="Q498">
            <v>7.011780753968254</v>
          </cell>
        </row>
        <row r="499">
          <cell r="B499">
            <v>11911102</v>
          </cell>
          <cell r="C499" t="str">
            <v>صنوبر</v>
          </cell>
          <cell r="E499">
            <v>44.666666666666664</v>
          </cell>
          <cell r="F499">
            <v>42.125</v>
          </cell>
          <cell r="G499">
            <v>39.142857142857146</v>
          </cell>
          <cell r="H499">
            <v>37.1875</v>
          </cell>
          <cell r="I499">
            <v>36.3125</v>
          </cell>
          <cell r="J499">
            <v>31.21875</v>
          </cell>
          <cell r="K499">
            <v>31.535714285714285</v>
          </cell>
          <cell r="L499">
            <v>33.1875</v>
          </cell>
          <cell r="M499">
            <v>35.464285714285715</v>
          </cell>
          <cell r="N499">
            <v>35.678571428571431</v>
          </cell>
          <cell r="O499">
            <v>35.416666666666664</v>
          </cell>
          <cell r="P499">
            <v>36.333333333333336</v>
          </cell>
          <cell r="Q499">
            <v>36.522445436507937</v>
          </cell>
        </row>
        <row r="500">
          <cell r="B500">
            <v>1192</v>
          </cell>
          <cell r="C500" t="str">
            <v>الملح</v>
          </cell>
        </row>
        <row r="501">
          <cell r="B501">
            <v>119201</v>
          </cell>
          <cell r="C501" t="str">
            <v>ملح الطعام</v>
          </cell>
        </row>
        <row r="502">
          <cell r="B502">
            <v>11920101</v>
          </cell>
          <cell r="C502" t="str">
            <v>ملح طعام ابيض - فيرست تيبل - اسرائيل</v>
          </cell>
          <cell r="D502" t="str">
            <v>باكيت / 1 كغم</v>
          </cell>
          <cell r="E502">
            <v>1.875</v>
          </cell>
          <cell r="F502">
            <v>1.8571428571428572</v>
          </cell>
          <cell r="G502">
            <v>1.8333333333333333</v>
          </cell>
          <cell r="H502">
            <v>1.8035714285714286</v>
          </cell>
          <cell r="I502">
            <v>1.8928571428571428</v>
          </cell>
          <cell r="J502">
            <v>1.7857142857142858</v>
          </cell>
          <cell r="K502">
            <v>1.7321428571428572</v>
          </cell>
          <cell r="L502">
            <v>1.734375</v>
          </cell>
          <cell r="M502">
            <v>1.703125</v>
          </cell>
          <cell r="N502">
            <v>1.6875</v>
          </cell>
          <cell r="O502">
            <v>1.75</v>
          </cell>
          <cell r="P502">
            <v>1.75</v>
          </cell>
          <cell r="Q502">
            <v>1.7837301587301588</v>
          </cell>
        </row>
        <row r="503">
          <cell r="B503">
            <v>1193</v>
          </cell>
          <cell r="C503" t="str">
            <v>اغذية اخرى</v>
          </cell>
        </row>
        <row r="504">
          <cell r="B504">
            <v>119301</v>
          </cell>
          <cell r="C504" t="str">
            <v>الزعتر</v>
          </cell>
        </row>
        <row r="505">
          <cell r="B505">
            <v>11930101</v>
          </cell>
          <cell r="C505" t="str">
            <v>زعتر مطحون مع توابل نمره "أ" -محلي</v>
          </cell>
          <cell r="D505" t="str">
            <v>1 كغم</v>
          </cell>
          <cell r="E505">
            <v>21.904761904761902</v>
          </cell>
          <cell r="F505">
            <v>21.619047619047617</v>
          </cell>
          <cell r="G505">
            <v>21.972222222222225</v>
          </cell>
          <cell r="H505">
            <v>23.238095238095241</v>
          </cell>
          <cell r="I505">
            <v>23.166666666666664</v>
          </cell>
          <cell r="J505">
            <v>23.047619047619047</v>
          </cell>
          <cell r="K505">
            <v>23.904761904761905</v>
          </cell>
          <cell r="L505">
            <v>23.166666666666668</v>
          </cell>
          <cell r="M505">
            <v>23.095238095238095</v>
          </cell>
          <cell r="N505">
            <v>23.11904761904762</v>
          </cell>
          <cell r="O505">
            <v>24.785714285714281</v>
          </cell>
          <cell r="P505">
            <v>24.714285714285715</v>
          </cell>
          <cell r="Q505">
            <v>23.144510582010579</v>
          </cell>
        </row>
        <row r="506">
          <cell r="B506">
            <v>119302</v>
          </cell>
          <cell r="C506" t="str">
            <v>الطحينية</v>
          </cell>
        </row>
        <row r="507">
          <cell r="B507">
            <v>11930201</v>
          </cell>
          <cell r="C507" t="str">
            <v>طحينيه عادية العالول - محلي</v>
          </cell>
          <cell r="D507" t="str">
            <v>عبوة / 1 كغم</v>
          </cell>
          <cell r="E507">
            <v>16.75</v>
          </cell>
          <cell r="F507">
            <v>16</v>
          </cell>
          <cell r="G507">
            <v>15.75</v>
          </cell>
          <cell r="H507">
            <v>16.399999999999999</v>
          </cell>
          <cell r="I507">
            <v>16.166666666666668</v>
          </cell>
          <cell r="J507">
            <v>16</v>
          </cell>
          <cell r="K507">
            <v>16.5</v>
          </cell>
          <cell r="L507">
            <v>17.2</v>
          </cell>
          <cell r="M507">
            <v>15.625</v>
          </cell>
          <cell r="N507">
            <v>16.5</v>
          </cell>
          <cell r="O507">
            <v>17.3</v>
          </cell>
          <cell r="P507">
            <v>17.3</v>
          </cell>
          <cell r="Q507">
            <v>16.457638888888891</v>
          </cell>
        </row>
        <row r="508">
          <cell r="B508">
            <v>119303</v>
          </cell>
          <cell r="C508" t="str">
            <v>زيتون مكبوس</v>
          </cell>
        </row>
        <row r="509">
          <cell r="B509">
            <v>11930301</v>
          </cell>
          <cell r="C509" t="str">
            <v>زيتون اخضر مكبوس - ابو عبده - محلي</v>
          </cell>
          <cell r="D509" t="str">
            <v>علبة / 1 كغم</v>
          </cell>
          <cell r="E509">
            <v>12.9</v>
          </cell>
          <cell r="F509">
            <v>11.625</v>
          </cell>
          <cell r="G509">
            <v>12.875</v>
          </cell>
          <cell r="H509">
            <v>11.166666666666666</v>
          </cell>
          <cell r="I509">
            <v>9.5</v>
          </cell>
          <cell r="J509">
            <v>9.5</v>
          </cell>
          <cell r="K509">
            <v>7.166666666666667</v>
          </cell>
          <cell r="L509">
            <v>7</v>
          </cell>
          <cell r="M509">
            <v>6.6875</v>
          </cell>
          <cell r="N509">
            <v>6.5</v>
          </cell>
          <cell r="O509">
            <v>4.8333333333333339</v>
          </cell>
          <cell r="P509">
            <v>5.1944444444444446</v>
          </cell>
          <cell r="Q509">
            <v>8.7457175925925927</v>
          </cell>
        </row>
        <row r="510">
          <cell r="B510">
            <v>11930302</v>
          </cell>
          <cell r="C510" t="str">
            <v>زيتون اسود مكبوس  -جليلي -اسرائيل</v>
          </cell>
          <cell r="D510" t="str">
            <v>عبوة 2/1 كغم</v>
          </cell>
          <cell r="E510">
            <v>22</v>
          </cell>
          <cell r="F510">
            <v>21</v>
          </cell>
          <cell r="G510">
            <v>19.666666666666668</v>
          </cell>
          <cell r="H510">
            <v>19.875</v>
          </cell>
          <cell r="I510">
            <v>19.88</v>
          </cell>
          <cell r="J510">
            <v>19.88</v>
          </cell>
          <cell r="K510">
            <v>19.88</v>
          </cell>
          <cell r="L510">
            <v>16</v>
          </cell>
          <cell r="M510">
            <v>16.7</v>
          </cell>
          <cell r="N510">
            <v>15.361111111111112</v>
          </cell>
          <cell r="O510">
            <v>16.214285714285715</v>
          </cell>
          <cell r="P510">
            <v>16.142857142857142</v>
          </cell>
          <cell r="Q510">
            <v>18.549993386243386</v>
          </cell>
        </row>
        <row r="511">
          <cell r="B511">
            <v>11930303</v>
          </cell>
          <cell r="C511" t="str">
            <v>زيتون اخضر مكبوس - محلي</v>
          </cell>
          <cell r="D511" t="str">
            <v xml:space="preserve"> 1 كغم</v>
          </cell>
          <cell r="E511">
            <v>13.095238095238097</v>
          </cell>
          <cell r="F511">
            <v>11.5</v>
          </cell>
          <cell r="G511">
            <v>11.766666666666667</v>
          </cell>
          <cell r="H511">
            <v>11.8</v>
          </cell>
          <cell r="I511">
            <v>11.375</v>
          </cell>
          <cell r="J511">
            <v>12.833333333333334</v>
          </cell>
          <cell r="K511">
            <v>10.944444444444445</v>
          </cell>
          <cell r="L511">
            <v>11.644444444444444</v>
          </cell>
          <cell r="M511">
            <v>11.8125</v>
          </cell>
          <cell r="N511">
            <v>12.833333333333334</v>
          </cell>
          <cell r="O511">
            <v>12.625</v>
          </cell>
          <cell r="P511">
            <v>11.966666666666667</v>
          </cell>
          <cell r="Q511">
            <v>12.016385582010583</v>
          </cell>
        </row>
        <row r="512">
          <cell r="B512">
            <v>119304</v>
          </cell>
          <cell r="C512" t="str">
            <v>مخللات</v>
          </cell>
        </row>
        <row r="513">
          <cell r="B513">
            <v>11930401</v>
          </cell>
          <cell r="C513" t="str">
            <v>مخلل خيار-z.m - إسرائيل</v>
          </cell>
          <cell r="D513" t="str">
            <v>علبه/320غم</v>
          </cell>
          <cell r="E513">
            <v>4.916666666666667</v>
          </cell>
          <cell r="F513">
            <v>4.8125</v>
          </cell>
          <cell r="G513">
            <v>4.333333333333333</v>
          </cell>
          <cell r="H513">
            <v>4.4000000000000004</v>
          </cell>
          <cell r="I513">
            <v>4.3833333333333337</v>
          </cell>
          <cell r="J513">
            <v>4.3819444444444446</v>
          </cell>
          <cell r="K513">
            <v>4.4611111111111112</v>
          </cell>
          <cell r="L513">
            <v>4.45</v>
          </cell>
          <cell r="M513">
            <v>4.3499999999999996</v>
          </cell>
          <cell r="N513">
            <v>4.45</v>
          </cell>
          <cell r="O513">
            <v>4.4222222222222225</v>
          </cell>
          <cell r="P513">
            <v>4.3611111111111116</v>
          </cell>
          <cell r="Q513">
            <v>4.4768518518518521</v>
          </cell>
        </row>
        <row r="514">
          <cell r="B514">
            <v>11930402</v>
          </cell>
          <cell r="C514" t="str">
            <v>مخلل مشكل -محلي</v>
          </cell>
          <cell r="D514" t="str">
            <v>1 كغم</v>
          </cell>
          <cell r="E514">
            <v>9.5333333333333332</v>
          </cell>
          <cell r="F514">
            <v>9.8000000000000007</v>
          </cell>
          <cell r="G514">
            <v>10.666666666666666</v>
          </cell>
          <cell r="H514">
            <v>10.8</v>
          </cell>
          <cell r="I514">
            <v>10.6</v>
          </cell>
          <cell r="J514">
            <v>9.5</v>
          </cell>
          <cell r="K514">
            <v>9.5833333333333321</v>
          </cell>
          <cell r="L514">
            <v>10.083333333333334</v>
          </cell>
          <cell r="M514">
            <v>9.8333333333333321</v>
          </cell>
          <cell r="N514">
            <v>9.5</v>
          </cell>
          <cell r="O514">
            <v>9.75</v>
          </cell>
          <cell r="P514">
            <v>9.8333333333333321</v>
          </cell>
          <cell r="Q514">
            <v>9.9569444444444439</v>
          </cell>
        </row>
        <row r="515">
          <cell r="B515">
            <v>119305</v>
          </cell>
          <cell r="C515" t="str">
            <v>الشوربة</v>
          </cell>
        </row>
        <row r="516">
          <cell r="B516">
            <v>11930501</v>
          </cell>
          <cell r="C516" t="str">
            <v>شوربة مكعبات-تلما-اسرائيل</v>
          </cell>
          <cell r="D516" t="str">
            <v>باكيت/50غم</v>
          </cell>
          <cell r="E516">
            <v>1.0050000000000001</v>
          </cell>
          <cell r="F516">
            <v>1.01</v>
          </cell>
          <cell r="G516">
            <v>1.01</v>
          </cell>
          <cell r="H516">
            <v>1.05</v>
          </cell>
          <cell r="I516">
            <v>1</v>
          </cell>
          <cell r="J516">
            <v>1.0625</v>
          </cell>
          <cell r="K516">
            <v>1.1875</v>
          </cell>
          <cell r="L516">
            <v>1.1666666666666667</v>
          </cell>
          <cell r="M516">
            <v>1.1666666666666667</v>
          </cell>
          <cell r="N516">
            <v>1.1666666666666667</v>
          </cell>
          <cell r="O516">
            <v>1.1666666666666667</v>
          </cell>
          <cell r="P516">
            <v>1.1666666666666667</v>
          </cell>
          <cell r="Q516">
            <v>1.0965277777777775</v>
          </cell>
        </row>
        <row r="517">
          <cell r="B517">
            <v>11930502</v>
          </cell>
          <cell r="C517" t="str">
            <v>شوربة دجاج مكعبات-ماجي-مصر</v>
          </cell>
          <cell r="D517" t="str">
            <v>باكيت/22غم</v>
          </cell>
          <cell r="E517">
            <v>1.0297619047619047</v>
          </cell>
          <cell r="F517">
            <v>1.0072916666666667</v>
          </cell>
          <cell r="G517">
            <v>1.0059523809523809</v>
          </cell>
          <cell r="H517">
            <v>0.94687500000000002</v>
          </cell>
          <cell r="I517">
            <v>0.95</v>
          </cell>
          <cell r="J517">
            <v>0.95</v>
          </cell>
          <cell r="K517">
            <v>0.95</v>
          </cell>
          <cell r="L517">
            <v>0.95</v>
          </cell>
          <cell r="M517">
            <v>0.95</v>
          </cell>
          <cell r="N517">
            <v>0.95</v>
          </cell>
          <cell r="O517">
            <v>0.95</v>
          </cell>
          <cell r="P517">
            <v>0.95</v>
          </cell>
          <cell r="Q517">
            <v>0.96582341269841254</v>
          </cell>
        </row>
        <row r="518">
          <cell r="B518">
            <v>11930503</v>
          </cell>
          <cell r="C518" t="str">
            <v>شوربة مع شعيريه-كوين-محلي</v>
          </cell>
          <cell r="D518" t="str">
            <v>علبة/400غم</v>
          </cell>
          <cell r="E518">
            <v>1</v>
          </cell>
          <cell r="F518">
            <v>1</v>
          </cell>
          <cell r="G518">
            <v>1</v>
          </cell>
          <cell r="H518">
            <v>1</v>
          </cell>
          <cell r="I518">
            <v>1</v>
          </cell>
          <cell r="J518">
            <v>1</v>
          </cell>
          <cell r="K518">
            <v>1</v>
          </cell>
          <cell r="L518">
            <v>1</v>
          </cell>
          <cell r="M518">
            <v>1</v>
          </cell>
          <cell r="N518">
            <v>1</v>
          </cell>
          <cell r="O518">
            <v>1</v>
          </cell>
          <cell r="P518">
            <v>1</v>
          </cell>
          <cell r="Q518">
            <v>1</v>
          </cell>
        </row>
        <row r="519">
          <cell r="B519">
            <v>119306</v>
          </cell>
          <cell r="C519" t="str">
            <v>ماء ورد-زهر</v>
          </cell>
        </row>
        <row r="520">
          <cell r="B520">
            <v>11930601</v>
          </cell>
          <cell r="C520" t="str">
            <v>ماء ورد -محلي</v>
          </cell>
          <cell r="D520" t="str">
            <v>عبوة/700مل</v>
          </cell>
          <cell r="E520">
            <v>5.3125</v>
          </cell>
          <cell r="F520">
            <v>5.375</v>
          </cell>
          <cell r="G520">
            <v>5.28125</v>
          </cell>
          <cell r="H520">
            <v>5.375</v>
          </cell>
          <cell r="I520">
            <v>5.3541666666666661</v>
          </cell>
          <cell r="J520">
            <v>5.3690476190476195</v>
          </cell>
          <cell r="K520">
            <v>5.28125</v>
          </cell>
          <cell r="L520">
            <v>5.255208333333333</v>
          </cell>
          <cell r="M520">
            <v>5.1815476190476195</v>
          </cell>
          <cell r="N520">
            <v>5.2265625</v>
          </cell>
          <cell r="O520">
            <v>5.2232142857142856</v>
          </cell>
          <cell r="P520">
            <v>5.291666666666667</v>
          </cell>
          <cell r="Q520">
            <v>5.2938678075396828</v>
          </cell>
        </row>
        <row r="521">
          <cell r="B521">
            <v>11930602</v>
          </cell>
          <cell r="C521" t="str">
            <v>ماء زهر-محلي</v>
          </cell>
          <cell r="D521" t="str">
            <v>عبوة/700مل</v>
          </cell>
          <cell r="E521">
            <v>5.3571428571428568</v>
          </cell>
          <cell r="F521">
            <v>5.3928571428571432</v>
          </cell>
          <cell r="G521">
            <v>5.3214285714285712</v>
          </cell>
          <cell r="H521">
            <v>5.2857142857142856</v>
          </cell>
          <cell r="I521">
            <v>5.4047619047619042</v>
          </cell>
          <cell r="J521">
            <v>5.3214285714285712</v>
          </cell>
          <cell r="K521">
            <v>5.3035714285714288</v>
          </cell>
          <cell r="L521">
            <v>5.2797619047619051</v>
          </cell>
          <cell r="M521">
            <v>5.1815476190476195</v>
          </cell>
          <cell r="N521">
            <v>5.3065476190476186</v>
          </cell>
          <cell r="O521">
            <v>5.2232142857142856</v>
          </cell>
          <cell r="P521">
            <v>5.2380952380952381</v>
          </cell>
          <cell r="Q521">
            <v>5.3013392857142856</v>
          </cell>
        </row>
        <row r="522">
          <cell r="B522">
            <v>119307</v>
          </cell>
          <cell r="C522" t="str">
            <v>جلي</v>
          </cell>
        </row>
        <row r="523">
          <cell r="B523">
            <v>11930701</v>
          </cell>
          <cell r="C523" t="str">
            <v>جلي مسحوق بودرة بطعم الكرز-اوسم-اسرائيل</v>
          </cell>
          <cell r="D523" t="str">
            <v>باكيت/95غم</v>
          </cell>
          <cell r="E523">
            <v>6.666666666666667</v>
          </cell>
          <cell r="F523">
            <v>6.729166666666667</v>
          </cell>
          <cell r="G523">
            <v>6.65</v>
          </cell>
          <cell r="H523">
            <v>6.35</v>
          </cell>
          <cell r="I523">
            <v>6.5666666666666673</v>
          </cell>
          <cell r="J523">
            <v>6.3385416666666661</v>
          </cell>
          <cell r="K523">
            <v>6.28125</v>
          </cell>
          <cell r="L523">
            <v>6.5381944444444438</v>
          </cell>
          <cell r="M523">
            <v>6.5370370370370354</v>
          </cell>
          <cell r="N523">
            <v>6.5381944444444455</v>
          </cell>
          <cell r="O523">
            <v>6.4201388888888893</v>
          </cell>
          <cell r="P523">
            <v>6.375</v>
          </cell>
          <cell r="Q523">
            <v>6.4992380401234575</v>
          </cell>
        </row>
        <row r="524">
          <cell r="B524">
            <v>11930702</v>
          </cell>
          <cell r="C524" t="str">
            <v>جلي مسحوق بودرة بطعم الفراوله-الزهراء-محلي</v>
          </cell>
          <cell r="D524" t="str">
            <v>باكيت/85غم</v>
          </cell>
          <cell r="E524">
            <v>3.4880952380952377</v>
          </cell>
          <cell r="F524">
            <v>3.5119047619047619</v>
          </cell>
          <cell r="G524">
            <v>3.5238095238095233</v>
          </cell>
          <cell r="H524">
            <v>3.5833333333333335</v>
          </cell>
          <cell r="I524">
            <v>3.9541666666666666</v>
          </cell>
          <cell r="J524">
            <v>3.5266666666666664</v>
          </cell>
          <cell r="K524">
            <v>3.5476190476190474</v>
          </cell>
          <cell r="L524">
            <v>3.6329365079365075</v>
          </cell>
          <cell r="M524">
            <v>3.6726190476190474</v>
          </cell>
          <cell r="N524">
            <v>3.6507936507936507</v>
          </cell>
          <cell r="O524">
            <v>3.6339285714285707</v>
          </cell>
          <cell r="P524">
            <v>3.7093253968253967</v>
          </cell>
          <cell r="Q524">
            <v>3.6195998677248675</v>
          </cell>
        </row>
        <row r="525">
          <cell r="B525">
            <v>119308</v>
          </cell>
          <cell r="C525" t="str">
            <v>كرميل</v>
          </cell>
        </row>
        <row r="526">
          <cell r="B526">
            <v>11930801</v>
          </cell>
          <cell r="C526" t="str">
            <v>كراميل-الزهراء-محلي</v>
          </cell>
          <cell r="D526" t="str">
            <v>باكيت/70غم</v>
          </cell>
          <cell r="E526">
            <v>3.4583333333333335</v>
          </cell>
          <cell r="F526">
            <v>3.3888888888888888</v>
          </cell>
          <cell r="G526">
            <v>3.3611111111111112</v>
          </cell>
          <cell r="H526">
            <v>3.3333333333333335</v>
          </cell>
          <cell r="I526">
            <v>3.5</v>
          </cell>
          <cell r="J526">
            <v>3.5797916666666665</v>
          </cell>
          <cell r="K526">
            <v>3.5240972222222222</v>
          </cell>
          <cell r="L526">
            <v>3.645833333333333</v>
          </cell>
          <cell r="M526">
            <v>3.6785714285714284</v>
          </cell>
          <cell r="N526">
            <v>3.6904761904761902</v>
          </cell>
          <cell r="O526">
            <v>3.6309523809523805</v>
          </cell>
          <cell r="P526">
            <v>3.6934523809523805</v>
          </cell>
          <cell r="Q526">
            <v>3.5404034391534385</v>
          </cell>
        </row>
        <row r="527">
          <cell r="B527">
            <v>119309</v>
          </cell>
          <cell r="C527" t="str">
            <v>كاتشب</v>
          </cell>
        </row>
        <row r="528">
          <cell r="B528">
            <v>11930901</v>
          </cell>
          <cell r="C528" t="str">
            <v>كاتشب بدون فلفل-اوسم-اسرائيل</v>
          </cell>
          <cell r="D528" t="str">
            <v>زجاجة /100غم</v>
          </cell>
          <cell r="E528">
            <v>13</v>
          </cell>
          <cell r="F528">
            <v>13</v>
          </cell>
          <cell r="G528">
            <v>13.016666666666669</v>
          </cell>
          <cell r="H528">
            <v>12.883333333333331</v>
          </cell>
          <cell r="I528">
            <v>12.805555555555557</v>
          </cell>
          <cell r="J528">
            <v>13.091145833333332</v>
          </cell>
          <cell r="K528">
            <v>12.929687499999998</v>
          </cell>
          <cell r="L528">
            <v>13.080729166666668</v>
          </cell>
          <cell r="M528">
            <v>13.138020833333332</v>
          </cell>
          <cell r="N528">
            <v>13.34375</v>
          </cell>
          <cell r="O528">
            <v>12.958333333333332</v>
          </cell>
          <cell r="P528">
            <v>13.171875</v>
          </cell>
          <cell r="Q528">
            <v>13.03492476851852</v>
          </cell>
        </row>
        <row r="529">
          <cell r="B529">
            <v>119310</v>
          </cell>
          <cell r="C529" t="str">
            <v>خميرة</v>
          </cell>
        </row>
        <row r="530">
          <cell r="B530">
            <v>11931001</v>
          </cell>
          <cell r="C530" t="str">
            <v>خميرة بيضاء مفرغة من الهواء- G.L-   هولندا</v>
          </cell>
          <cell r="D530" t="str">
            <v>باكيت/450 غم</v>
          </cell>
          <cell r="E530">
            <v>6.9805555555555552</v>
          </cell>
          <cell r="F530">
            <v>6.9406249999999998</v>
          </cell>
          <cell r="G530">
            <v>6.8652777777777771</v>
          </cell>
          <cell r="H530">
            <v>6.9069444444444441</v>
          </cell>
          <cell r="I530">
            <v>7.0547619047619046</v>
          </cell>
          <cell r="J530">
            <v>7.0422619047619035</v>
          </cell>
          <cell r="K530">
            <v>7.0309523809523808</v>
          </cell>
          <cell r="L530">
            <v>7.0451388888888884</v>
          </cell>
          <cell r="M530">
            <v>7.0081018518518521</v>
          </cell>
          <cell r="N530">
            <v>7.0119047619047619</v>
          </cell>
          <cell r="O530">
            <v>7.1398809523809517</v>
          </cell>
          <cell r="P530">
            <v>7.1259920634920633</v>
          </cell>
          <cell r="Q530">
            <v>7.0126997905643726</v>
          </cell>
        </row>
        <row r="531">
          <cell r="B531">
            <v>119311</v>
          </cell>
          <cell r="C531" t="str">
            <v>اغذية اخرى</v>
          </cell>
        </row>
        <row r="532">
          <cell r="B532">
            <v>11931101</v>
          </cell>
          <cell r="C532" t="str">
            <v>فانبلا-الهنا-محلي</v>
          </cell>
          <cell r="D532" t="str">
            <v>كيس/8 غم</v>
          </cell>
          <cell r="E532">
            <v>0.22904761904761903</v>
          </cell>
          <cell r="F532">
            <v>0.23285714285714285</v>
          </cell>
          <cell r="G532">
            <v>0.22523809523809524</v>
          </cell>
          <cell r="H532">
            <v>0.23777777777777775</v>
          </cell>
          <cell r="I532">
            <v>0.2127083333333333</v>
          </cell>
          <cell r="J532">
            <v>0.20476190476190476</v>
          </cell>
          <cell r="K532">
            <v>0.23458333333333331</v>
          </cell>
          <cell r="L532">
            <v>0.21476190476190476</v>
          </cell>
          <cell r="M532">
            <v>0.21625</v>
          </cell>
          <cell r="N532">
            <v>0.20958333333333332</v>
          </cell>
          <cell r="O532">
            <v>0.20041666666666669</v>
          </cell>
          <cell r="P532">
            <v>0.20041666666666669</v>
          </cell>
          <cell r="Q532">
            <v>0.2182002314814814</v>
          </cell>
        </row>
        <row r="533">
          <cell r="B533">
            <v>11931102</v>
          </cell>
          <cell r="C533" t="str">
            <v>بكنج باودر-الهنا-محلي</v>
          </cell>
          <cell r="D533" t="str">
            <v>كيس/10 غم</v>
          </cell>
          <cell r="E533">
            <v>0.22904761904761903</v>
          </cell>
          <cell r="F533">
            <v>0.23285714285714285</v>
          </cell>
          <cell r="G533">
            <v>0.22523809523809524</v>
          </cell>
          <cell r="H533">
            <v>0.23777777777777775</v>
          </cell>
          <cell r="I533">
            <v>0.20645833333333333</v>
          </cell>
          <cell r="J533">
            <v>0.21190476190476187</v>
          </cell>
          <cell r="K533">
            <v>0.24708333333333332</v>
          </cell>
          <cell r="L533">
            <v>0.21476190476190476</v>
          </cell>
          <cell r="M533">
            <v>0.21625</v>
          </cell>
          <cell r="N533">
            <v>0.20958333333333332</v>
          </cell>
          <cell r="O533">
            <v>0.20041666666666669</v>
          </cell>
          <cell r="P533">
            <v>0.20041666666666669</v>
          </cell>
          <cell r="Q533">
            <v>0.21931630291005288</v>
          </cell>
        </row>
        <row r="534">
          <cell r="B534">
            <v>11931103</v>
          </cell>
          <cell r="C534" t="str">
            <v>جوز هند مبشور</v>
          </cell>
          <cell r="D534" t="str">
            <v>250 غم</v>
          </cell>
          <cell r="E534">
            <v>4.4285714285714288</v>
          </cell>
          <cell r="F534">
            <v>4.4285714285714288</v>
          </cell>
          <cell r="G534">
            <v>4.875</v>
          </cell>
          <cell r="H534">
            <v>4.9375</v>
          </cell>
          <cell r="I534">
            <v>4.90625</v>
          </cell>
          <cell r="J534">
            <v>4.520833333333333</v>
          </cell>
          <cell r="K534">
            <v>4.4642857142857144</v>
          </cell>
          <cell r="L534">
            <v>4.4523809523809526</v>
          </cell>
          <cell r="M534">
            <v>4.7738095238095246</v>
          </cell>
          <cell r="N534">
            <v>4.4404761904761907</v>
          </cell>
          <cell r="O534">
            <v>4.761904761904761</v>
          </cell>
          <cell r="P534">
            <v>4.3809523809523814</v>
          </cell>
          <cell r="Q534">
            <v>4.6142113095238093</v>
          </cell>
        </row>
        <row r="535">
          <cell r="B535">
            <v>12</v>
          </cell>
          <cell r="C535" t="str">
            <v>المشروبات غير الكحولية</v>
          </cell>
        </row>
        <row r="536">
          <cell r="B536">
            <v>121</v>
          </cell>
          <cell r="C536" t="str">
            <v>الشاي والبن والكاكاو</v>
          </cell>
        </row>
        <row r="537">
          <cell r="B537">
            <v>1211</v>
          </cell>
          <cell r="C537" t="str">
            <v>الشاي</v>
          </cell>
        </row>
        <row r="538">
          <cell r="B538">
            <v>121101</v>
          </cell>
          <cell r="C538" t="str">
            <v>شاي حلل</v>
          </cell>
        </row>
        <row r="539">
          <cell r="B539">
            <v>12110101</v>
          </cell>
          <cell r="C539" t="str">
            <v>شاي عادي-الغزالين-محلي</v>
          </cell>
          <cell r="D539" t="str">
            <v>باكيت 2/1 كغم</v>
          </cell>
          <cell r="E539">
            <v>14.202380952380951</v>
          </cell>
          <cell r="F539">
            <v>14.178571428571429</v>
          </cell>
          <cell r="G539">
            <v>14.0625</v>
          </cell>
          <cell r="H539">
            <v>14.135416666666668</v>
          </cell>
          <cell r="I539">
            <v>14.114583333333332</v>
          </cell>
          <cell r="J539">
            <v>14.161458333333334</v>
          </cell>
          <cell r="K539">
            <v>14.020833333333332</v>
          </cell>
          <cell r="L539">
            <v>14.161458333333332</v>
          </cell>
          <cell r="M539">
            <v>13.989583333333334</v>
          </cell>
          <cell r="N539">
            <v>14.0625</v>
          </cell>
          <cell r="O539">
            <v>13.96875</v>
          </cell>
          <cell r="P539">
            <v>13.9375</v>
          </cell>
          <cell r="Q539">
            <v>14.082961309523808</v>
          </cell>
        </row>
        <row r="540">
          <cell r="B540">
            <v>12110102</v>
          </cell>
          <cell r="C540" t="str">
            <v>شاي عادي-الولد-تعبئة محلي</v>
          </cell>
          <cell r="D540" t="str">
            <v>باكيت/200غم</v>
          </cell>
          <cell r="E540">
            <v>27.75</v>
          </cell>
          <cell r="F540">
            <v>28</v>
          </cell>
          <cell r="G540">
            <v>27.4375</v>
          </cell>
          <cell r="H540">
            <v>26.958333333333332</v>
          </cell>
          <cell r="I540">
            <v>25.208333333333332</v>
          </cell>
          <cell r="J540">
            <v>25.875</v>
          </cell>
          <cell r="K540">
            <v>27.3125</v>
          </cell>
          <cell r="L540">
            <v>27.25</v>
          </cell>
          <cell r="M540">
            <v>27.902777777777775</v>
          </cell>
          <cell r="N540">
            <v>28.604166666666664</v>
          </cell>
          <cell r="O540">
            <v>28.604166666666664</v>
          </cell>
          <cell r="P540">
            <v>28.604166666666664</v>
          </cell>
          <cell r="Q540">
            <v>27.458912037037038</v>
          </cell>
        </row>
        <row r="541">
          <cell r="B541">
            <v>121102</v>
          </cell>
          <cell r="C541" t="str">
            <v>شاي اكياس</v>
          </cell>
        </row>
        <row r="542">
          <cell r="B542">
            <v>12110201</v>
          </cell>
          <cell r="C542" t="str">
            <v>شاي اكياس-الجواد-تعبئة/محلي</v>
          </cell>
          <cell r="D542" t="str">
            <v>باكيت/100كيس</v>
          </cell>
          <cell r="E542">
            <v>12.5</v>
          </cell>
          <cell r="F542">
            <v>12.5</v>
          </cell>
          <cell r="G542">
            <v>12.5</v>
          </cell>
          <cell r="H542">
            <v>12.5</v>
          </cell>
          <cell r="I542">
            <v>12.11904761904762</v>
          </cell>
          <cell r="J542">
            <v>12.425347222222221</v>
          </cell>
          <cell r="K542">
            <v>12.325810185185185</v>
          </cell>
          <cell r="L542">
            <v>12.154761904761903</v>
          </cell>
          <cell r="M542">
            <v>12.288690476190478</v>
          </cell>
          <cell r="N542">
            <v>12.279265873015873</v>
          </cell>
          <cell r="O542">
            <v>12.433035714285714</v>
          </cell>
          <cell r="P542">
            <v>12.267361111111111</v>
          </cell>
          <cell r="Q542">
            <v>12.357776675485011</v>
          </cell>
        </row>
        <row r="543">
          <cell r="B543">
            <v>12110202</v>
          </cell>
          <cell r="C543" t="str">
            <v>شاي اكياس-ليبتون-بريطانيا</v>
          </cell>
          <cell r="D543" t="str">
            <v>باكيت/100كيس</v>
          </cell>
          <cell r="E543">
            <v>13.214285714285714</v>
          </cell>
          <cell r="F543">
            <v>13.25</v>
          </cell>
          <cell r="G543">
            <v>13.322916666666666</v>
          </cell>
          <cell r="H543">
            <v>13.375</v>
          </cell>
          <cell r="I543">
            <v>13.03125</v>
          </cell>
          <cell r="J543">
            <v>13.210416666666667</v>
          </cell>
          <cell r="K543">
            <v>13.009895833333333</v>
          </cell>
          <cell r="L543">
            <v>13.302083333333334</v>
          </cell>
          <cell r="M543">
            <v>13.265625</v>
          </cell>
          <cell r="N543">
            <v>13.276041666666668</v>
          </cell>
          <cell r="O543">
            <v>13.161458333333332</v>
          </cell>
          <cell r="P543">
            <v>13.239583333333332</v>
          </cell>
          <cell r="Q543">
            <v>13.221546378968256</v>
          </cell>
        </row>
        <row r="544">
          <cell r="B544">
            <v>1212</v>
          </cell>
          <cell r="C544" t="str">
            <v>القهوة</v>
          </cell>
        </row>
        <row r="545">
          <cell r="B545">
            <v>121201</v>
          </cell>
          <cell r="C545" t="str">
            <v>قهوة حب/اخضر</v>
          </cell>
        </row>
        <row r="546">
          <cell r="B546">
            <v>12120101</v>
          </cell>
          <cell r="C546" t="str">
            <v>قهوةحب خضراء-كولمبيا</v>
          </cell>
          <cell r="D546" t="str">
            <v>1كغم</v>
          </cell>
          <cell r="E546">
            <v>32.333333333333336</v>
          </cell>
          <cell r="F546">
            <v>31.125</v>
          </cell>
          <cell r="G546">
            <v>30.6</v>
          </cell>
          <cell r="H546">
            <v>32.4</v>
          </cell>
          <cell r="I546">
            <v>31.6</v>
          </cell>
          <cell r="J546">
            <v>31.5</v>
          </cell>
          <cell r="K546">
            <v>30.833333333333332</v>
          </cell>
          <cell r="L546">
            <v>32</v>
          </cell>
          <cell r="M546">
            <v>32</v>
          </cell>
          <cell r="N546">
            <v>31.4</v>
          </cell>
          <cell r="O546">
            <v>30.8</v>
          </cell>
          <cell r="P546">
            <v>32</v>
          </cell>
          <cell r="Q546">
            <v>31.549305555555552</v>
          </cell>
        </row>
        <row r="547">
          <cell r="B547">
            <v>121202</v>
          </cell>
          <cell r="C547" t="str">
            <v>قهوة مطحونة</v>
          </cell>
        </row>
        <row r="548">
          <cell r="B548">
            <v>12120201</v>
          </cell>
          <cell r="C548" t="str">
            <v>قهوة مطحونة - كولمبيا</v>
          </cell>
          <cell r="D548" t="str">
            <v>1كغم</v>
          </cell>
          <cell r="E548">
            <v>43</v>
          </cell>
          <cell r="F548">
            <v>43.5</v>
          </cell>
          <cell r="G548">
            <v>42.416666666666664</v>
          </cell>
          <cell r="H548">
            <v>43.5</v>
          </cell>
          <cell r="I548">
            <v>41.611111111111107</v>
          </cell>
          <cell r="J548">
            <v>41.722222222222221</v>
          </cell>
          <cell r="K548">
            <v>42.5</v>
          </cell>
          <cell r="L548">
            <v>42.30555555555555</v>
          </cell>
          <cell r="M548">
            <v>42.142857142857146</v>
          </cell>
          <cell r="N548">
            <v>42.444444444444443</v>
          </cell>
          <cell r="O548">
            <v>42.277777777777779</v>
          </cell>
          <cell r="P548">
            <v>42.277777777777779</v>
          </cell>
          <cell r="Q548">
            <v>42.474867724867728</v>
          </cell>
        </row>
        <row r="549">
          <cell r="B549">
            <v>121203</v>
          </cell>
          <cell r="C549" t="str">
            <v>نسكافيه</v>
          </cell>
        </row>
        <row r="550">
          <cell r="B550">
            <v>12120301</v>
          </cell>
          <cell r="C550" t="str">
            <v>نسكافيه - نستلة - فرنسا</v>
          </cell>
          <cell r="D550" t="str">
            <v>علبة /200غم</v>
          </cell>
          <cell r="E550">
            <v>21.8125</v>
          </cell>
          <cell r="F550">
            <v>22.0625</v>
          </cell>
          <cell r="G550">
            <v>22.020833333333332</v>
          </cell>
          <cell r="H550">
            <v>21.9375</v>
          </cell>
          <cell r="I550">
            <v>22.041666666666668</v>
          </cell>
          <cell r="J550">
            <v>21.854166666666668</v>
          </cell>
          <cell r="K550">
            <v>21.854166666666668</v>
          </cell>
          <cell r="L550">
            <v>21.958333333333336</v>
          </cell>
          <cell r="M550">
            <v>21.895833333333332</v>
          </cell>
          <cell r="N550">
            <v>22.104166666666668</v>
          </cell>
          <cell r="O550">
            <v>22.0625</v>
          </cell>
          <cell r="P550">
            <v>22.0625</v>
          </cell>
          <cell r="Q550">
            <v>21.972222222222218</v>
          </cell>
        </row>
        <row r="551">
          <cell r="B551">
            <v>12120302</v>
          </cell>
          <cell r="C551" t="str">
            <v>نسكافيه - مكسويل - امريكا</v>
          </cell>
          <cell r="D551" t="str">
            <v>علبة /200 غم</v>
          </cell>
          <cell r="E551">
            <v>30</v>
          </cell>
          <cell r="F551">
            <v>31</v>
          </cell>
          <cell r="G551">
            <v>30</v>
          </cell>
          <cell r="H551">
            <v>28.1</v>
          </cell>
          <cell r="I551">
            <v>28.833333333333332</v>
          </cell>
          <cell r="J551">
            <v>27.847222222222225</v>
          </cell>
          <cell r="K551">
            <v>29.416666666666668</v>
          </cell>
          <cell r="L551">
            <v>28.393518518518519</v>
          </cell>
          <cell r="M551">
            <v>29.033333333333339</v>
          </cell>
          <cell r="N551">
            <v>29.3</v>
          </cell>
          <cell r="O551">
            <v>29.583333333333332</v>
          </cell>
          <cell r="P551">
            <v>29.25</v>
          </cell>
          <cell r="Q551">
            <v>29.229783950617286</v>
          </cell>
        </row>
        <row r="552">
          <cell r="B552">
            <v>12120303</v>
          </cell>
          <cell r="C552" t="str">
            <v>نسكافيه ماسترو - اوسم - اسرائيل</v>
          </cell>
          <cell r="D552" t="str">
            <v>علبة/200غم</v>
          </cell>
          <cell r="E552">
            <v>25.333333333333332</v>
          </cell>
          <cell r="F552">
            <v>24.428571428571427</v>
          </cell>
          <cell r="G552">
            <v>23.833333333333332</v>
          </cell>
          <cell r="H552">
            <v>23.666666666666668</v>
          </cell>
          <cell r="I552">
            <v>24.357142857142858</v>
          </cell>
          <cell r="J552">
            <v>23.601190476190474</v>
          </cell>
          <cell r="K552">
            <v>23.422619047619044</v>
          </cell>
          <cell r="L552">
            <v>23.824404761904763</v>
          </cell>
          <cell r="M552">
            <v>24.355158730158735</v>
          </cell>
          <cell r="N552">
            <v>23.75595238095238</v>
          </cell>
          <cell r="O552">
            <v>23.437499999999996</v>
          </cell>
          <cell r="P552">
            <v>23.333333333333336</v>
          </cell>
          <cell r="Q552">
            <v>23.945767195767193</v>
          </cell>
        </row>
        <row r="553">
          <cell r="B553">
            <v>1213</v>
          </cell>
          <cell r="C553" t="str">
            <v>الكاكاو</v>
          </cell>
        </row>
        <row r="554">
          <cell r="B554">
            <v>121301</v>
          </cell>
          <cell r="C554" t="str">
            <v>كاكاو</v>
          </cell>
        </row>
        <row r="555">
          <cell r="B555">
            <v>12130101</v>
          </cell>
          <cell r="C555" t="str">
            <v>كاكاو - ازحيمان - محلي</v>
          </cell>
          <cell r="D555" t="str">
            <v>علبة /100غم</v>
          </cell>
          <cell r="E555">
            <v>3.2593749999999999</v>
          </cell>
          <cell r="F555">
            <v>3.2531249999999998</v>
          </cell>
          <cell r="G555">
            <v>3.2531249999999998</v>
          </cell>
          <cell r="H555">
            <v>3.9549999999999996</v>
          </cell>
          <cell r="I555">
            <v>3.1375000000000002</v>
          </cell>
          <cell r="J555">
            <v>3.2937499999999997</v>
          </cell>
          <cell r="K555">
            <v>3.3875000000000002</v>
          </cell>
          <cell r="L555">
            <v>3.35</v>
          </cell>
          <cell r="M555">
            <v>3.2250000000000001</v>
          </cell>
          <cell r="N555">
            <v>3.4791666666666665</v>
          </cell>
          <cell r="O555">
            <v>4.2249999999999996</v>
          </cell>
          <cell r="P555">
            <v>4.125</v>
          </cell>
          <cell r="Q555">
            <v>3.4952951388888889</v>
          </cell>
        </row>
        <row r="556">
          <cell r="B556">
            <v>12130102</v>
          </cell>
          <cell r="C556" t="str">
            <v>كاكاو دوانتري - نستلة - فرنسا</v>
          </cell>
          <cell r="D556" t="str">
            <v>علبة/500غم</v>
          </cell>
          <cell r="E556">
            <v>17</v>
          </cell>
          <cell r="F556">
            <v>18</v>
          </cell>
          <cell r="G556">
            <v>17</v>
          </cell>
          <cell r="H556">
            <v>17</v>
          </cell>
          <cell r="I556">
            <v>17</v>
          </cell>
          <cell r="J556">
            <v>17</v>
          </cell>
          <cell r="K556">
            <v>17</v>
          </cell>
          <cell r="L556">
            <v>17</v>
          </cell>
          <cell r="M556">
            <v>20</v>
          </cell>
          <cell r="N556">
            <v>18</v>
          </cell>
          <cell r="O556">
            <v>20</v>
          </cell>
          <cell r="P556">
            <v>20</v>
          </cell>
          <cell r="Q556">
            <v>17.916666666666668</v>
          </cell>
        </row>
        <row r="557">
          <cell r="B557">
            <v>12130103</v>
          </cell>
          <cell r="C557" t="str">
            <v>كاكاو - عليت - اسرائيل</v>
          </cell>
          <cell r="D557" t="str">
            <v>علبة/150 غم</v>
          </cell>
          <cell r="E557">
            <v>5.4236111111111107</v>
          </cell>
          <cell r="F557">
            <v>5.418452380952381</v>
          </cell>
          <cell r="G557">
            <v>5.3</v>
          </cell>
          <cell r="H557">
            <v>5.1964285714285712</v>
          </cell>
          <cell r="I557">
            <v>4.8645833333333339</v>
          </cell>
          <cell r="J557">
            <v>4.7135416666666661</v>
          </cell>
          <cell r="K557">
            <v>4.7739583333333337</v>
          </cell>
          <cell r="L557">
            <v>4.8020833333333339</v>
          </cell>
          <cell r="M557">
            <v>4.9270833333333339</v>
          </cell>
          <cell r="N557">
            <v>5.0625</v>
          </cell>
          <cell r="O557">
            <v>5.145833333333333</v>
          </cell>
          <cell r="P557">
            <v>4.9583333333333339</v>
          </cell>
          <cell r="Q557">
            <v>5.0488673941798945</v>
          </cell>
        </row>
        <row r="558">
          <cell r="B558">
            <v>122</v>
          </cell>
          <cell r="C558" t="str">
            <v>المياه المعدنية والمشروبات المرطبة و الغازية</v>
          </cell>
        </row>
        <row r="559">
          <cell r="B559">
            <v>122001</v>
          </cell>
          <cell r="C559" t="str">
            <v>المياه المعدنية</v>
          </cell>
        </row>
        <row r="560">
          <cell r="B560">
            <v>12200101</v>
          </cell>
          <cell r="C560" t="str">
            <v>مياه معدنية-البركة-مصر</v>
          </cell>
          <cell r="D560" t="str">
            <v>عبوة/1.5 لتر</v>
          </cell>
          <cell r="E560">
            <v>2.7291666666666665</v>
          </cell>
          <cell r="F560">
            <v>2.6666666666666665</v>
          </cell>
          <cell r="G560">
            <v>2.6666666666666665</v>
          </cell>
          <cell r="H560">
            <v>2.666666666666667</v>
          </cell>
          <cell r="I560">
            <v>2.8</v>
          </cell>
          <cell r="J560">
            <v>2.6701388888888893</v>
          </cell>
          <cell r="K560">
            <v>2.456547619047619</v>
          </cell>
          <cell r="L560">
            <v>2.4940476190476195</v>
          </cell>
          <cell r="M560">
            <v>2.5535714285714284</v>
          </cell>
          <cell r="N560">
            <v>2.6423611111111112</v>
          </cell>
          <cell r="O560">
            <v>2.6041666666666665</v>
          </cell>
          <cell r="P560">
            <v>2.583333333333333</v>
          </cell>
          <cell r="Q560">
            <v>2.6277777777777778</v>
          </cell>
        </row>
        <row r="561">
          <cell r="B561">
            <v>12200102</v>
          </cell>
          <cell r="C561" t="str">
            <v>مياه معدنية-ايدن-اسرائيل</v>
          </cell>
          <cell r="D561" t="str">
            <v>عبوة/1.5 لتر</v>
          </cell>
          <cell r="E561">
            <v>3.05</v>
          </cell>
          <cell r="F561">
            <v>2.7916666666666665</v>
          </cell>
          <cell r="G561">
            <v>2.9583333333333335</v>
          </cell>
          <cell r="H561">
            <v>2.9166666666666665</v>
          </cell>
          <cell r="I561">
            <v>2.8666666666666667</v>
          </cell>
          <cell r="J561">
            <v>2.8333333333333335</v>
          </cell>
          <cell r="K561">
            <v>2.8472222222222228</v>
          </cell>
          <cell r="L561">
            <v>2.8194444444444442</v>
          </cell>
          <cell r="M561">
            <v>2.9444444444444442</v>
          </cell>
          <cell r="N561">
            <v>2.8472222222222228</v>
          </cell>
          <cell r="O561">
            <v>2.9166666666666665</v>
          </cell>
          <cell r="P561">
            <v>2.9166666666666665</v>
          </cell>
          <cell r="Q561">
            <v>2.8923611111111107</v>
          </cell>
        </row>
        <row r="562">
          <cell r="B562">
            <v>12200103</v>
          </cell>
          <cell r="C562" t="str">
            <v>مياه معدنية - جيريكو-محلي</v>
          </cell>
          <cell r="D562" t="str">
            <v>عبوة/1.5 لتر</v>
          </cell>
          <cell r="E562">
            <v>2.5</v>
          </cell>
          <cell r="F562">
            <v>2.4714285714285715</v>
          </cell>
          <cell r="G562">
            <v>2.3916666666666666</v>
          </cell>
          <cell r="H562">
            <v>2.4437500000000001</v>
          </cell>
          <cell r="I562">
            <v>2.4654761904761906</v>
          </cell>
          <cell r="J562">
            <v>2.4888888888888889</v>
          </cell>
          <cell r="K562">
            <v>2.4802083333333331</v>
          </cell>
          <cell r="L562">
            <v>2.4880952380952377</v>
          </cell>
          <cell r="M562">
            <v>2.5625</v>
          </cell>
          <cell r="N562">
            <v>2.5868055555555554</v>
          </cell>
          <cell r="O562">
            <v>2.5625</v>
          </cell>
          <cell r="P562">
            <v>2.6041666666666665</v>
          </cell>
          <cell r="Q562">
            <v>2.5037905092592596</v>
          </cell>
        </row>
        <row r="563">
          <cell r="B563">
            <v>122002</v>
          </cell>
          <cell r="C563" t="str">
            <v>المياه الغازية</v>
          </cell>
        </row>
        <row r="564">
          <cell r="B564">
            <v>12200201</v>
          </cell>
          <cell r="C564" t="str">
            <v>كولا-كوكا كولا-اسرائيل</v>
          </cell>
          <cell r="D564" t="str">
            <v>علبة/330 مل</v>
          </cell>
          <cell r="E564">
            <v>2.03125</v>
          </cell>
          <cell r="F564">
            <v>2.09375</v>
          </cell>
          <cell r="G564">
            <v>2.0476190476190479</v>
          </cell>
          <cell r="H564">
            <v>2.125</v>
          </cell>
          <cell r="I564">
            <v>2.171875</v>
          </cell>
          <cell r="J564">
            <v>2.182291666666667</v>
          </cell>
          <cell r="K564">
            <v>2.177083333333333</v>
          </cell>
          <cell r="L564">
            <v>2.1666666666666665</v>
          </cell>
          <cell r="M564">
            <v>2.223958333333333</v>
          </cell>
          <cell r="N564">
            <v>2.1927083333333335</v>
          </cell>
          <cell r="O564">
            <v>2.1215277777777777</v>
          </cell>
          <cell r="P564">
            <v>2.1354166666666665</v>
          </cell>
          <cell r="Q564">
            <v>2.1390955687830688</v>
          </cell>
        </row>
        <row r="565">
          <cell r="B565">
            <v>12200202</v>
          </cell>
          <cell r="C565" t="str">
            <v>كولا-RC-محلي</v>
          </cell>
          <cell r="D565" t="str">
            <v>علبة/1.5 لتر</v>
          </cell>
          <cell r="E565">
            <v>3.4666666666666663</v>
          </cell>
          <cell r="F565">
            <v>3.4714285714285711</v>
          </cell>
          <cell r="G565">
            <v>3.3999999999999995</v>
          </cell>
          <cell r="H565">
            <v>3.4833333333333334</v>
          </cell>
          <cell r="I565">
            <v>3.6119047619047615</v>
          </cell>
          <cell r="J565">
            <v>3.5614583333333334</v>
          </cell>
          <cell r="K565">
            <v>3.5160714285714283</v>
          </cell>
          <cell r="L565">
            <v>3.6410714285714287</v>
          </cell>
          <cell r="M565">
            <v>3.6726190476190479</v>
          </cell>
          <cell r="N565">
            <v>3.6517857142857144</v>
          </cell>
          <cell r="O565">
            <v>3.6354166666666665</v>
          </cell>
          <cell r="P565">
            <v>3.6875</v>
          </cell>
          <cell r="Q565">
            <v>3.566604662698412</v>
          </cell>
        </row>
        <row r="566">
          <cell r="B566">
            <v>12200203</v>
          </cell>
          <cell r="C566" t="str">
            <v>كولا-بيبسي كولا-اسرائيل</v>
          </cell>
          <cell r="D566" t="str">
            <v>علبة/2 لتر</v>
          </cell>
          <cell r="E566">
            <v>5.3809523809523805</v>
          </cell>
          <cell r="F566">
            <v>5.5366666666666671</v>
          </cell>
          <cell r="G566">
            <v>5.503333333333333</v>
          </cell>
          <cell r="H566">
            <v>5.5066666666666668</v>
          </cell>
          <cell r="I566">
            <v>5.4777777777777779</v>
          </cell>
          <cell r="J566">
            <v>5.4277777777777771</v>
          </cell>
          <cell r="K566">
            <v>5.4238095238095232</v>
          </cell>
          <cell r="L566">
            <v>5.564814814814814</v>
          </cell>
          <cell r="M566">
            <v>5.5529513888888893</v>
          </cell>
          <cell r="N566">
            <v>5.5925925925925926</v>
          </cell>
          <cell r="O566">
            <v>5.4642857142857144</v>
          </cell>
          <cell r="P566">
            <v>5.6428571428571432</v>
          </cell>
          <cell r="Q566">
            <v>5.506207148368607</v>
          </cell>
        </row>
        <row r="567">
          <cell r="B567">
            <v>12200204</v>
          </cell>
          <cell r="C567" t="str">
            <v>سفن اب - اسرائيل</v>
          </cell>
          <cell r="D567" t="str">
            <v>علبة/2لتر</v>
          </cell>
          <cell r="E567">
            <v>5.5</v>
          </cell>
          <cell r="F567">
            <v>5.5</v>
          </cell>
          <cell r="G567">
            <v>5.5</v>
          </cell>
          <cell r="H567">
            <v>5.5</v>
          </cell>
          <cell r="I567">
            <v>5.5</v>
          </cell>
          <cell r="J567">
            <v>5.375</v>
          </cell>
          <cell r="K567">
            <v>5.583333333333333</v>
          </cell>
          <cell r="L567">
            <v>5.5</v>
          </cell>
          <cell r="M567">
            <v>5.6875</v>
          </cell>
          <cell r="N567">
            <v>5.666666666666667</v>
          </cell>
          <cell r="O567">
            <v>5.75</v>
          </cell>
          <cell r="P567">
            <v>5.666666666666667</v>
          </cell>
          <cell r="Q567">
            <v>5.5607638888888893</v>
          </cell>
        </row>
        <row r="568">
          <cell r="B568">
            <v>12200205</v>
          </cell>
          <cell r="C568" t="str">
            <v>سفن اب - محلي</v>
          </cell>
          <cell r="D568" t="str">
            <v>علبة/2لتر</v>
          </cell>
          <cell r="E568">
            <v>5.3690476190476186</v>
          </cell>
          <cell r="F568">
            <v>5.3952380952380947</v>
          </cell>
          <cell r="G568">
            <v>5.4083333333333341</v>
          </cell>
          <cell r="H568">
            <v>5.3976190476190471</v>
          </cell>
          <cell r="I568">
            <v>5.5354166666666673</v>
          </cell>
          <cell r="J568">
            <v>5.5121527777777777</v>
          </cell>
          <cell r="K568">
            <v>5.5177083333333332</v>
          </cell>
          <cell r="L568">
            <v>5.6006944444444446</v>
          </cell>
          <cell r="M568">
            <v>5.6675347222222214</v>
          </cell>
          <cell r="N568">
            <v>5.6284722222222223</v>
          </cell>
          <cell r="O568">
            <v>5.5659722222222232</v>
          </cell>
          <cell r="P568">
            <v>5.6319444444444446</v>
          </cell>
          <cell r="Q568">
            <v>5.5191778273809513</v>
          </cell>
        </row>
        <row r="569">
          <cell r="B569">
            <v>122003</v>
          </cell>
          <cell r="C569" t="str">
            <v>عصير فواكه طازج طبيعي</v>
          </cell>
        </row>
        <row r="570">
          <cell r="B570">
            <v>12200301</v>
          </cell>
          <cell r="C570" t="str">
            <v>عصير برتقال-محلي</v>
          </cell>
          <cell r="D570" t="str">
            <v>كوب كبير</v>
          </cell>
          <cell r="E570">
            <v>5.5</v>
          </cell>
          <cell r="F570">
            <v>4</v>
          </cell>
          <cell r="G570">
            <v>4.666666666666667</v>
          </cell>
          <cell r="H570">
            <v>5.166666666666667</v>
          </cell>
          <cell r="I570">
            <v>5.6</v>
          </cell>
          <cell r="J570">
            <v>5.6</v>
          </cell>
          <cell r="K570">
            <v>5.666666666666667</v>
          </cell>
          <cell r="L570">
            <v>6.75</v>
          </cell>
          <cell r="M570">
            <v>7</v>
          </cell>
          <cell r="N570">
            <v>7</v>
          </cell>
          <cell r="O570">
            <v>7.4</v>
          </cell>
          <cell r="P570">
            <v>7.416666666666667</v>
          </cell>
          <cell r="Q570">
            <v>5.980555555555557</v>
          </cell>
        </row>
        <row r="571">
          <cell r="B571">
            <v>12200302</v>
          </cell>
          <cell r="C571" t="str">
            <v>عصير جزر-محلي</v>
          </cell>
          <cell r="D571" t="str">
            <v>كوب كبير</v>
          </cell>
          <cell r="E571">
            <v>6</v>
          </cell>
          <cell r="F571">
            <v>5.333333333333333</v>
          </cell>
          <cell r="G571">
            <v>5.5</v>
          </cell>
          <cell r="H571">
            <v>5.625</v>
          </cell>
          <cell r="I571">
            <v>5.75</v>
          </cell>
          <cell r="J571">
            <v>6</v>
          </cell>
          <cell r="K571">
            <v>6</v>
          </cell>
          <cell r="L571">
            <v>5.75</v>
          </cell>
          <cell r="M571">
            <v>5.625</v>
          </cell>
          <cell r="N571">
            <v>5.5</v>
          </cell>
          <cell r="O571">
            <v>5.75</v>
          </cell>
          <cell r="P571">
            <v>5.75</v>
          </cell>
          <cell r="Q571">
            <v>5.7152777777777777</v>
          </cell>
        </row>
        <row r="572">
          <cell r="B572">
            <v>122004</v>
          </cell>
          <cell r="C572" t="str">
            <v>عصير فواكه طبيعي معلب</v>
          </cell>
        </row>
        <row r="573">
          <cell r="B573">
            <v>12200401</v>
          </cell>
          <cell r="C573" t="str">
            <v>عصير برتقال طبيعي-متسلي-اسرائيل</v>
          </cell>
          <cell r="D573" t="str">
            <v>زجاجة/1لتر</v>
          </cell>
          <cell r="E573">
            <v>7</v>
          </cell>
          <cell r="F573">
            <v>7</v>
          </cell>
          <cell r="G573">
            <v>7</v>
          </cell>
          <cell r="H573">
            <v>7</v>
          </cell>
          <cell r="I573">
            <v>7</v>
          </cell>
          <cell r="J573">
            <v>7</v>
          </cell>
          <cell r="K573">
            <v>7</v>
          </cell>
          <cell r="L573">
            <v>6</v>
          </cell>
          <cell r="M573">
            <v>6</v>
          </cell>
          <cell r="N573">
            <v>6</v>
          </cell>
          <cell r="O573">
            <v>8</v>
          </cell>
          <cell r="P573">
            <v>8</v>
          </cell>
          <cell r="Q573">
            <v>6.916666666666667</v>
          </cell>
        </row>
        <row r="574">
          <cell r="B574">
            <v>12200402</v>
          </cell>
          <cell r="C574" t="str">
            <v>عصير توبيزينا-توبيزينا-اسرائيل</v>
          </cell>
          <cell r="D574" t="str">
            <v>زجاجة /1.5لتر</v>
          </cell>
          <cell r="E574">
            <v>5.7093749999999996</v>
          </cell>
          <cell r="F574">
            <v>5.7857142857142856</v>
          </cell>
          <cell r="G574">
            <v>5.8125</v>
          </cell>
          <cell r="H574">
            <v>5.7406249999999996</v>
          </cell>
          <cell r="I574">
            <v>5.7874999999999996</v>
          </cell>
          <cell r="J574">
            <v>5.7067708333333336</v>
          </cell>
          <cell r="K574">
            <v>5.7666666666666666</v>
          </cell>
          <cell r="L574">
            <v>5.8151041666666661</v>
          </cell>
          <cell r="M574">
            <v>5.828125</v>
          </cell>
          <cell r="N574">
            <v>5.8046875</v>
          </cell>
          <cell r="O574">
            <v>5.8229166666666661</v>
          </cell>
          <cell r="P574">
            <v>5.8125</v>
          </cell>
          <cell r="Q574">
            <v>5.7827070932539684</v>
          </cell>
        </row>
        <row r="575">
          <cell r="B575">
            <v>122005</v>
          </cell>
          <cell r="C575" t="str">
            <v>العصير الصناعي</v>
          </cell>
        </row>
        <row r="576">
          <cell r="B576">
            <v>12200501</v>
          </cell>
          <cell r="C576" t="str">
            <v>عصير فواكه-سوبر درنك-اسرائيل</v>
          </cell>
          <cell r="D576" t="str">
            <v>علبة/330 ملم</v>
          </cell>
          <cell r="E576">
            <v>3.0714285714285716</v>
          </cell>
          <cell r="F576">
            <v>2.9285714285714284</v>
          </cell>
          <cell r="G576">
            <v>3.25</v>
          </cell>
          <cell r="H576">
            <v>3.0714285714285716</v>
          </cell>
          <cell r="I576">
            <v>3.0833333333333335</v>
          </cell>
          <cell r="J576">
            <v>2.984375</v>
          </cell>
          <cell r="K576">
            <v>3</v>
          </cell>
          <cell r="L576">
            <v>3.0714285714285716</v>
          </cell>
          <cell r="M576">
            <v>3.25</v>
          </cell>
          <cell r="N576">
            <v>3.0535714285714284</v>
          </cell>
          <cell r="O576">
            <v>3.0714285714285716</v>
          </cell>
          <cell r="P576">
            <v>3.046875</v>
          </cell>
          <cell r="Q576">
            <v>3.0735367063492061</v>
          </cell>
        </row>
        <row r="577">
          <cell r="B577">
            <v>12200502</v>
          </cell>
          <cell r="C577" t="str">
            <v>عصير فواكه-كريستال-اسرائيل</v>
          </cell>
          <cell r="D577" t="str">
            <v>علبه/2 لتر</v>
          </cell>
          <cell r="E577">
            <v>4</v>
          </cell>
          <cell r="F577">
            <v>3.8333333333333335</v>
          </cell>
          <cell r="G577">
            <v>4</v>
          </cell>
          <cell r="H577">
            <v>4</v>
          </cell>
          <cell r="I577">
            <v>4</v>
          </cell>
          <cell r="J577">
            <v>3.9583333333333335</v>
          </cell>
          <cell r="K577">
            <v>3.875</v>
          </cell>
          <cell r="L577">
            <v>4.09375</v>
          </cell>
          <cell r="M577">
            <v>4.25</v>
          </cell>
          <cell r="N577">
            <v>4.0555555555555562</v>
          </cell>
          <cell r="O577">
            <v>3.875</v>
          </cell>
          <cell r="P577">
            <v>4</v>
          </cell>
          <cell r="Q577">
            <v>3.995081018518519</v>
          </cell>
        </row>
        <row r="578">
          <cell r="B578">
            <v>12200503</v>
          </cell>
          <cell r="C578" t="str">
            <v>عصير فواكه-الملوكي-محلي</v>
          </cell>
          <cell r="D578" t="str">
            <v>علبة/4 لتر</v>
          </cell>
          <cell r="E578">
            <v>25.880952380952383</v>
          </cell>
          <cell r="F578">
            <v>25.547619047619047</v>
          </cell>
          <cell r="G578">
            <v>25.452380952380956</v>
          </cell>
          <cell r="H578">
            <v>25.619047619047617</v>
          </cell>
          <cell r="I578">
            <v>25.892857142857142</v>
          </cell>
          <cell r="J578">
            <v>26.220238095238098</v>
          </cell>
          <cell r="K578">
            <v>26.023809523809522</v>
          </cell>
          <cell r="L578">
            <v>26.239583333333336</v>
          </cell>
          <cell r="M578">
            <v>26.630208333333332</v>
          </cell>
          <cell r="N578">
            <v>26.142857142857142</v>
          </cell>
          <cell r="O578">
            <v>26.364583333333336</v>
          </cell>
          <cell r="P578">
            <v>26.463541666666668</v>
          </cell>
          <cell r="Q578">
            <v>26.039806547619051</v>
          </cell>
        </row>
        <row r="579">
          <cell r="B579">
            <v>2</v>
          </cell>
          <cell r="C579" t="str">
            <v>المشروبات الكحولية والتبغ</v>
          </cell>
        </row>
        <row r="580">
          <cell r="B580">
            <v>21</v>
          </cell>
          <cell r="C580" t="str">
            <v>المشروبات الكحولية</v>
          </cell>
        </row>
        <row r="581">
          <cell r="B581">
            <v>211</v>
          </cell>
          <cell r="C581" t="str">
            <v>السبيرتو</v>
          </cell>
        </row>
        <row r="582">
          <cell r="B582">
            <v>211001</v>
          </cell>
          <cell r="C582" t="str">
            <v>السبيرتو</v>
          </cell>
        </row>
        <row r="583">
          <cell r="B583">
            <v>21100101</v>
          </cell>
          <cell r="C583" t="str">
            <v>السبيرتو</v>
          </cell>
        </row>
        <row r="584">
          <cell r="B584">
            <v>212</v>
          </cell>
          <cell r="C584" t="str">
            <v xml:space="preserve">خمور </v>
          </cell>
        </row>
        <row r="585">
          <cell r="B585">
            <v>212001</v>
          </cell>
          <cell r="C585" t="str">
            <v xml:space="preserve">عرق وويسكي  </v>
          </cell>
        </row>
        <row r="586">
          <cell r="B586">
            <v>21200101</v>
          </cell>
          <cell r="C586" t="str">
            <v>عرق رام الله-رام الله-محلي</v>
          </cell>
          <cell r="D586" t="str">
            <v>علبة/750 مل</v>
          </cell>
          <cell r="E586">
            <v>29.666666666666668</v>
          </cell>
          <cell r="F586">
            <v>29.666666666666668</v>
          </cell>
          <cell r="G586">
            <v>29.666666666666668</v>
          </cell>
          <cell r="H586">
            <v>29.666666666666668</v>
          </cell>
          <cell r="I586">
            <v>29.666666666666668</v>
          </cell>
          <cell r="J586">
            <v>29.666666666666668</v>
          </cell>
          <cell r="K586">
            <v>29.666666666666668</v>
          </cell>
          <cell r="L586">
            <v>29.666666666666668</v>
          </cell>
          <cell r="M586">
            <v>29.666666666666668</v>
          </cell>
          <cell r="N586">
            <v>29.666666666666668</v>
          </cell>
          <cell r="O586">
            <v>29.666666666666668</v>
          </cell>
          <cell r="P586">
            <v>29.666666666666668</v>
          </cell>
          <cell r="Q586">
            <v>29.666666666666671</v>
          </cell>
        </row>
        <row r="587">
          <cell r="B587">
            <v>21200102</v>
          </cell>
          <cell r="C587" t="str">
            <v>ويسكي-وايت ليبل-اسكتلندا</v>
          </cell>
          <cell r="D587" t="str">
            <v>علبة/750 مل</v>
          </cell>
          <cell r="E587">
            <v>89.166666666666671</v>
          </cell>
          <cell r="F587">
            <v>93.333333333333329</v>
          </cell>
          <cell r="G587">
            <v>90</v>
          </cell>
          <cell r="H587">
            <v>93.333333333333329</v>
          </cell>
          <cell r="I587">
            <v>91.666666666666671</v>
          </cell>
          <cell r="J587">
            <v>93.333333333333329</v>
          </cell>
          <cell r="K587">
            <v>93.333333333333329</v>
          </cell>
          <cell r="L587">
            <v>95</v>
          </cell>
          <cell r="M587">
            <v>93.333333333333329</v>
          </cell>
          <cell r="N587">
            <v>93.333333333333329</v>
          </cell>
          <cell r="O587">
            <v>93.333333333333329</v>
          </cell>
          <cell r="P587">
            <v>91.666666666666671</v>
          </cell>
          <cell r="Q587">
            <v>92.569444444444457</v>
          </cell>
        </row>
        <row r="588">
          <cell r="B588">
            <v>21200103</v>
          </cell>
          <cell r="C588" t="str">
            <v>كنياك-ثلاث سبعات-اسرائيل</v>
          </cell>
          <cell r="D588" t="str">
            <v>علبة/750 مل</v>
          </cell>
          <cell r="E588">
            <v>75</v>
          </cell>
          <cell r="F588">
            <v>75</v>
          </cell>
          <cell r="G588">
            <v>75</v>
          </cell>
          <cell r="H588">
            <v>75</v>
          </cell>
          <cell r="I588">
            <v>75</v>
          </cell>
          <cell r="J588">
            <v>75</v>
          </cell>
          <cell r="K588">
            <v>75</v>
          </cell>
          <cell r="L588">
            <v>75</v>
          </cell>
          <cell r="M588">
            <v>75</v>
          </cell>
          <cell r="N588">
            <v>75</v>
          </cell>
          <cell r="O588">
            <v>75</v>
          </cell>
          <cell r="P588">
            <v>75</v>
          </cell>
          <cell r="Q588">
            <v>75</v>
          </cell>
        </row>
        <row r="589">
          <cell r="B589">
            <v>213</v>
          </cell>
          <cell r="C589" t="str">
            <v>البيرة</v>
          </cell>
        </row>
        <row r="590">
          <cell r="B590">
            <v>21300101</v>
          </cell>
          <cell r="C590" t="str">
            <v>بيرة-مكابي-اسرائيل</v>
          </cell>
          <cell r="D590" t="str">
            <v>علبة/330 مل</v>
          </cell>
          <cell r="E590">
            <v>5</v>
          </cell>
          <cell r="F590">
            <v>5</v>
          </cell>
          <cell r="G590">
            <v>5</v>
          </cell>
          <cell r="H590">
            <v>5</v>
          </cell>
          <cell r="I590">
            <v>5.083333333333333</v>
          </cell>
          <cell r="J590">
            <v>5</v>
          </cell>
          <cell r="K590">
            <v>5.166666666666667</v>
          </cell>
          <cell r="L590">
            <v>5.25</v>
          </cell>
          <cell r="M590">
            <v>5.333333333333333</v>
          </cell>
          <cell r="N590">
            <v>5.75</v>
          </cell>
          <cell r="O590">
            <v>5.666666666666667</v>
          </cell>
          <cell r="P590">
            <v>5.666666666666667</v>
          </cell>
          <cell r="Q590">
            <v>5.2430555555555554</v>
          </cell>
        </row>
        <row r="591">
          <cell r="B591">
            <v>21300102</v>
          </cell>
          <cell r="C591" t="str">
            <v>بيرة-امستل-هولندا</v>
          </cell>
          <cell r="D591" t="str">
            <v>علبة/330 مل</v>
          </cell>
          <cell r="E591">
            <v>5.75</v>
          </cell>
          <cell r="F591">
            <v>5.25</v>
          </cell>
          <cell r="G591">
            <v>5.25</v>
          </cell>
          <cell r="H591">
            <v>5.333333333333333</v>
          </cell>
          <cell r="I591">
            <v>5.416666666666667</v>
          </cell>
          <cell r="J591">
            <v>5.416666666666667</v>
          </cell>
          <cell r="K591">
            <v>6</v>
          </cell>
          <cell r="L591">
            <v>6</v>
          </cell>
          <cell r="M591">
            <v>5.5</v>
          </cell>
          <cell r="N591">
            <v>5.875</v>
          </cell>
          <cell r="O591">
            <v>5.75</v>
          </cell>
          <cell r="P591">
            <v>5.666666666666667</v>
          </cell>
          <cell r="Q591">
            <v>5.6006944444444438</v>
          </cell>
        </row>
        <row r="592">
          <cell r="B592">
            <v>22</v>
          </cell>
          <cell r="C592" t="str">
            <v>منتجات التبغ</v>
          </cell>
        </row>
        <row r="593">
          <cell r="B593">
            <v>220</v>
          </cell>
          <cell r="C593" t="str">
            <v>السجائر والسيجار ومنتجات التبغ</v>
          </cell>
        </row>
        <row r="594">
          <cell r="B594">
            <v>2201</v>
          </cell>
          <cell r="C594" t="str">
            <v>السجائر</v>
          </cell>
        </row>
        <row r="595">
          <cell r="B595">
            <v>220101</v>
          </cell>
          <cell r="C595" t="str">
            <v>السجائر المحلية</v>
          </cell>
        </row>
        <row r="596">
          <cell r="B596">
            <v>22010101</v>
          </cell>
          <cell r="C596" t="str">
            <v>سجائر-امبريال-محلي</v>
          </cell>
          <cell r="D596" t="str">
            <v>علبة/20 سيجارة</v>
          </cell>
          <cell r="E596">
            <v>14.5</v>
          </cell>
          <cell r="F596">
            <v>14.50357142857143</v>
          </cell>
          <cell r="G596">
            <v>14.503125000000001</v>
          </cell>
          <cell r="H596">
            <v>14.503125000000001</v>
          </cell>
          <cell r="I596">
            <v>14.5</v>
          </cell>
          <cell r="J596">
            <v>14.5</v>
          </cell>
          <cell r="K596">
            <v>14.5</v>
          </cell>
          <cell r="L596">
            <v>16.5</v>
          </cell>
          <cell r="M596">
            <v>16.5</v>
          </cell>
          <cell r="N596">
            <v>16.5</v>
          </cell>
          <cell r="O596">
            <v>16.5</v>
          </cell>
          <cell r="P596">
            <v>16.5</v>
          </cell>
          <cell r="Q596">
            <v>15.334151785714285</v>
          </cell>
        </row>
        <row r="597">
          <cell r="B597">
            <v>22010102</v>
          </cell>
          <cell r="C597" t="str">
            <v>سجائر-فريد-محلي</v>
          </cell>
          <cell r="D597" t="str">
            <v>علبة 20 سيجارة</v>
          </cell>
          <cell r="E597">
            <v>13.841666666666667</v>
          </cell>
          <cell r="F597">
            <v>13.855</v>
          </cell>
          <cell r="G597">
            <v>13.805000000000001</v>
          </cell>
          <cell r="H597">
            <v>13.805000000000001</v>
          </cell>
          <cell r="I597">
            <v>13.81</v>
          </cell>
          <cell r="J597">
            <v>13.66</v>
          </cell>
          <cell r="K597">
            <v>13.766666666666669</v>
          </cell>
          <cell r="L597">
            <v>15.5</v>
          </cell>
          <cell r="M597">
            <v>15.5</v>
          </cell>
          <cell r="N597">
            <v>15.733333333333334</v>
          </cell>
          <cell r="O597">
            <v>15.5</v>
          </cell>
          <cell r="P597">
            <v>15.5</v>
          </cell>
          <cell r="Q597">
            <v>14.523055555555553</v>
          </cell>
        </row>
        <row r="598">
          <cell r="B598">
            <v>22010103</v>
          </cell>
          <cell r="C598" t="str">
            <v>سجائر-عالية-محلي</v>
          </cell>
          <cell r="D598" t="str">
            <v>علبة/20 سيجارة</v>
          </cell>
          <cell r="E598">
            <v>14.5</v>
          </cell>
          <cell r="F598">
            <v>14.50357142857143</v>
          </cell>
          <cell r="G598">
            <v>14.50357142857143</v>
          </cell>
          <cell r="H598">
            <v>14.50357142857143</v>
          </cell>
          <cell r="I598">
            <v>14.5</v>
          </cell>
          <cell r="J598">
            <v>14.5</v>
          </cell>
          <cell r="K598">
            <v>14.5</v>
          </cell>
          <cell r="L598">
            <v>16.5</v>
          </cell>
          <cell r="M598">
            <v>16.5</v>
          </cell>
          <cell r="N598">
            <v>16.5</v>
          </cell>
          <cell r="O598">
            <v>16.5</v>
          </cell>
          <cell r="P598">
            <v>16.5</v>
          </cell>
          <cell r="Q598">
            <v>15.334226190476192</v>
          </cell>
        </row>
        <row r="599">
          <cell r="B599">
            <v>22010104</v>
          </cell>
          <cell r="C599" t="str">
            <v>سجائر-وسام-محلي</v>
          </cell>
          <cell r="D599" t="str">
            <v>علبة/20 سيجارة</v>
          </cell>
          <cell r="E599">
            <v>13.702777777777778</v>
          </cell>
          <cell r="F599">
            <v>13.905000000000001</v>
          </cell>
          <cell r="G599">
            <v>14.0875</v>
          </cell>
          <cell r="H599">
            <v>14.0875</v>
          </cell>
          <cell r="I599">
            <v>14.09</v>
          </cell>
          <cell r="J599">
            <v>14.09</v>
          </cell>
          <cell r="K599">
            <v>13.805555555555557</v>
          </cell>
          <cell r="L599">
            <v>15.785714285714286</v>
          </cell>
          <cell r="M599">
            <v>16.097222222222225</v>
          </cell>
          <cell r="N599">
            <v>15.816666666666668</v>
          </cell>
          <cell r="O599">
            <v>15.5</v>
          </cell>
          <cell r="P599">
            <v>15.5</v>
          </cell>
          <cell r="Q599">
            <v>14.705661375661377</v>
          </cell>
        </row>
        <row r="600">
          <cell r="B600">
            <v>220102</v>
          </cell>
          <cell r="C600" t="str">
            <v>السجائر المستوردة</v>
          </cell>
        </row>
        <row r="601">
          <cell r="B601">
            <v>22010201</v>
          </cell>
          <cell r="C601" t="str">
            <v>سجائر-مارلبورو-اميركا</v>
          </cell>
          <cell r="D601" t="str">
            <v>علبة/20 سيجارة</v>
          </cell>
          <cell r="E601">
            <v>20.6875</v>
          </cell>
          <cell r="F601">
            <v>20.895833333333332</v>
          </cell>
          <cell r="G601">
            <v>21</v>
          </cell>
          <cell r="H601">
            <v>21</v>
          </cell>
          <cell r="I601">
            <v>21</v>
          </cell>
          <cell r="J601">
            <v>21</v>
          </cell>
          <cell r="K601">
            <v>21.125</v>
          </cell>
          <cell r="L601">
            <v>23</v>
          </cell>
          <cell r="M601">
            <v>23</v>
          </cell>
          <cell r="N601">
            <v>23</v>
          </cell>
          <cell r="O601">
            <v>23</v>
          </cell>
          <cell r="P601">
            <v>23</v>
          </cell>
          <cell r="Q601">
            <v>21.809027777777775</v>
          </cell>
        </row>
        <row r="602">
          <cell r="B602">
            <v>22010202</v>
          </cell>
          <cell r="C602" t="str">
            <v>سجائر عادي-روثمان-انجلترا</v>
          </cell>
          <cell r="D602" t="str">
            <v>علبة/20 سيجارة</v>
          </cell>
          <cell r="E602">
            <v>20.40625</v>
          </cell>
          <cell r="F602">
            <v>20.46875</v>
          </cell>
          <cell r="G602">
            <v>20.625</v>
          </cell>
          <cell r="H602">
            <v>20.625</v>
          </cell>
          <cell r="I602">
            <v>20.520833333333336</v>
          </cell>
          <cell r="J602">
            <v>20.541666666666664</v>
          </cell>
          <cell r="K602">
            <v>20.583333333333336</v>
          </cell>
          <cell r="L602">
            <v>22.5</v>
          </cell>
          <cell r="M602">
            <v>23</v>
          </cell>
          <cell r="N602">
            <v>23</v>
          </cell>
          <cell r="O602">
            <v>23</v>
          </cell>
          <cell r="P602">
            <v>23</v>
          </cell>
          <cell r="Q602">
            <v>21.522569444444446</v>
          </cell>
        </row>
        <row r="603">
          <cell r="B603">
            <v>22010203</v>
          </cell>
          <cell r="C603" t="str">
            <v>سجائر-ال.ام-امريكا</v>
          </cell>
          <cell r="D603" t="str">
            <v>علبة/20 سيجارة</v>
          </cell>
          <cell r="E603">
            <v>15.803645833333334</v>
          </cell>
          <cell r="F603">
            <v>16</v>
          </cell>
          <cell r="G603">
            <v>16</v>
          </cell>
          <cell r="H603">
            <v>16</v>
          </cell>
          <cell r="I603">
            <v>16</v>
          </cell>
          <cell r="J603">
            <v>16</v>
          </cell>
          <cell r="K603">
            <v>16</v>
          </cell>
          <cell r="L603">
            <v>18</v>
          </cell>
          <cell r="M603">
            <v>18.078125</v>
          </cell>
          <cell r="N603">
            <v>18.03125</v>
          </cell>
          <cell r="O603">
            <v>18</v>
          </cell>
          <cell r="P603">
            <v>18</v>
          </cell>
          <cell r="Q603">
            <v>16.826085069444446</v>
          </cell>
        </row>
        <row r="604">
          <cell r="B604">
            <v>22010204</v>
          </cell>
          <cell r="C604" t="str">
            <v>سجائر-فايسروي-اميركا</v>
          </cell>
          <cell r="D604" t="str">
            <v>علبة/20 سيجارة</v>
          </cell>
          <cell r="E604">
            <v>14</v>
          </cell>
          <cell r="F604">
            <v>14.817708333333332</v>
          </cell>
          <cell r="G604">
            <v>14.875</v>
          </cell>
          <cell r="H604">
            <v>14.875</v>
          </cell>
          <cell r="I604">
            <v>14.875</v>
          </cell>
          <cell r="J604">
            <v>14.875</v>
          </cell>
          <cell r="K604">
            <v>14.875</v>
          </cell>
          <cell r="L604">
            <v>17.0625</v>
          </cell>
          <cell r="M604">
            <v>17.078125</v>
          </cell>
          <cell r="N604">
            <v>17.03125</v>
          </cell>
          <cell r="O604">
            <v>17</v>
          </cell>
          <cell r="P604">
            <v>17</v>
          </cell>
          <cell r="Q604">
            <v>15.697048611111109</v>
          </cell>
        </row>
        <row r="605">
          <cell r="B605">
            <v>22010205</v>
          </cell>
          <cell r="C605" t="str">
            <v>سجائر قصيرة-تايم-اسرائيل</v>
          </cell>
          <cell r="D605" t="str">
            <v>علبة/20 سيجارة</v>
          </cell>
          <cell r="E605">
            <v>15.541666666666666</v>
          </cell>
          <cell r="F605">
            <v>16</v>
          </cell>
          <cell r="G605">
            <v>15.927083333333332</v>
          </cell>
          <cell r="H605">
            <v>15.927083333333332</v>
          </cell>
          <cell r="I605">
            <v>16</v>
          </cell>
          <cell r="J605">
            <v>16</v>
          </cell>
          <cell r="K605">
            <v>16</v>
          </cell>
          <cell r="L605">
            <v>17.875</v>
          </cell>
          <cell r="M605">
            <v>18.359375</v>
          </cell>
          <cell r="N605">
            <v>18.3125</v>
          </cell>
          <cell r="O605">
            <v>18.25</v>
          </cell>
          <cell r="P605">
            <v>18.25</v>
          </cell>
          <cell r="Q605">
            <v>16.870225694444443</v>
          </cell>
        </row>
        <row r="606">
          <cell r="B606">
            <v>2202</v>
          </cell>
          <cell r="C606" t="str">
            <v>سيجار</v>
          </cell>
        </row>
        <row r="607">
          <cell r="B607">
            <v>22020001</v>
          </cell>
          <cell r="C607" t="str">
            <v>سيجار رفيع مع مصاصه-كنغ ادوارد-امريكا</v>
          </cell>
          <cell r="D607" t="str">
            <v>5 سجائر</v>
          </cell>
          <cell r="E607">
            <v>20</v>
          </cell>
          <cell r="F607">
            <v>23.5</v>
          </cell>
          <cell r="G607">
            <v>23.5</v>
          </cell>
          <cell r="H607">
            <v>22.5</v>
          </cell>
          <cell r="I607">
            <v>20</v>
          </cell>
          <cell r="J607">
            <v>20</v>
          </cell>
          <cell r="K607">
            <v>20</v>
          </cell>
          <cell r="L607">
            <v>20.833333333333336</v>
          </cell>
          <cell r="M607">
            <v>20.833333333333336</v>
          </cell>
          <cell r="N607">
            <v>21.833333333333336</v>
          </cell>
          <cell r="O607">
            <v>21.5</v>
          </cell>
          <cell r="P607">
            <v>24</v>
          </cell>
          <cell r="Q607">
            <v>21.541666666666668</v>
          </cell>
        </row>
        <row r="608">
          <cell r="B608">
            <v>2203</v>
          </cell>
          <cell r="C608" t="str">
            <v>منتجات التبغ الأخرى</v>
          </cell>
        </row>
        <row r="609">
          <cell r="B609">
            <v>220301</v>
          </cell>
          <cell r="C609" t="str">
            <v>دخان حل</v>
          </cell>
        </row>
        <row r="610">
          <cell r="B610">
            <v>22030101</v>
          </cell>
          <cell r="C610" t="str">
            <v>دخان حل-محلي</v>
          </cell>
          <cell r="D610" t="str">
            <v>1 كغم</v>
          </cell>
          <cell r="E610">
            <v>68.125</v>
          </cell>
          <cell r="F610">
            <v>64.583333333333329</v>
          </cell>
          <cell r="G610">
            <v>65.333333333333343</v>
          </cell>
          <cell r="H610">
            <v>63.75</v>
          </cell>
          <cell r="I610">
            <v>69.444444444444443</v>
          </cell>
          <cell r="J610">
            <v>71.25</v>
          </cell>
          <cell r="K610">
            <v>71.25</v>
          </cell>
          <cell r="L610">
            <v>73.875</v>
          </cell>
          <cell r="M610">
            <v>71.666666666666671</v>
          </cell>
          <cell r="N610">
            <v>73.75</v>
          </cell>
          <cell r="O610">
            <v>72.5</v>
          </cell>
          <cell r="P610">
            <v>70</v>
          </cell>
          <cell r="Q610">
            <v>69.62731481481481</v>
          </cell>
        </row>
        <row r="611">
          <cell r="B611">
            <v>22030102</v>
          </cell>
          <cell r="C611" t="str">
            <v>توباكو-كبتن بلاك-امريكا</v>
          </cell>
          <cell r="D611" t="str">
            <v>علبة</v>
          </cell>
          <cell r="E611">
            <v>33</v>
          </cell>
          <cell r="F611">
            <v>35</v>
          </cell>
          <cell r="G611">
            <v>35</v>
          </cell>
          <cell r="H611">
            <v>35</v>
          </cell>
          <cell r="I611">
            <v>35</v>
          </cell>
          <cell r="J611">
            <v>35</v>
          </cell>
          <cell r="K611">
            <v>35</v>
          </cell>
          <cell r="L611">
            <v>35</v>
          </cell>
          <cell r="M611">
            <v>35</v>
          </cell>
          <cell r="N611">
            <v>33.5</v>
          </cell>
          <cell r="O611">
            <v>35</v>
          </cell>
          <cell r="P611">
            <v>35</v>
          </cell>
          <cell r="Q611">
            <v>34.708333333333336</v>
          </cell>
        </row>
        <row r="612">
          <cell r="B612">
            <v>220302</v>
          </cell>
          <cell r="C612" t="str">
            <v>تنباك /معسل</v>
          </cell>
        </row>
        <row r="613">
          <cell r="B613">
            <v>22030201</v>
          </cell>
          <cell r="C613" t="str">
            <v>معسل بطعم التفاح-النخلة-مصر</v>
          </cell>
          <cell r="D613" t="str">
            <v>علبة/50 غم</v>
          </cell>
          <cell r="E613">
            <v>24.25</v>
          </cell>
          <cell r="F613">
            <v>22.4</v>
          </cell>
          <cell r="G613">
            <v>15.083333333333334</v>
          </cell>
          <cell r="H613">
            <v>14.9375</v>
          </cell>
          <cell r="I613">
            <v>15</v>
          </cell>
          <cell r="J613">
            <v>14.90625</v>
          </cell>
          <cell r="K613">
            <v>14.857142857142858</v>
          </cell>
          <cell r="L613">
            <v>14.84375</v>
          </cell>
          <cell r="M613">
            <v>15</v>
          </cell>
          <cell r="N613">
            <v>15.135416666666668</v>
          </cell>
          <cell r="O613">
            <v>15</v>
          </cell>
          <cell r="P613">
            <v>15</v>
          </cell>
          <cell r="Q613">
            <v>16.367782738095237</v>
          </cell>
        </row>
        <row r="614">
          <cell r="B614">
            <v>22030202</v>
          </cell>
          <cell r="C614" t="str">
            <v>تنباك عجمي-الحاج عبد-محلي</v>
          </cell>
          <cell r="D614" t="str">
            <v>علبة/500 غم</v>
          </cell>
          <cell r="E614">
            <v>14.5</v>
          </cell>
          <cell r="F614">
            <v>14.666666666666666</v>
          </cell>
          <cell r="G614">
            <v>14.5</v>
          </cell>
          <cell r="H614">
            <v>15.25</v>
          </cell>
          <cell r="I614">
            <v>16</v>
          </cell>
          <cell r="J614">
            <v>14.25</v>
          </cell>
          <cell r="K614">
            <v>14.916666666666666</v>
          </cell>
          <cell r="L614">
            <v>14.875</v>
          </cell>
          <cell r="M614">
            <v>14.625</v>
          </cell>
          <cell r="N614">
            <v>14.9375</v>
          </cell>
          <cell r="O614">
            <v>15.1875</v>
          </cell>
          <cell r="P614">
            <v>14.875</v>
          </cell>
          <cell r="Q614">
            <v>14.881944444444443</v>
          </cell>
        </row>
        <row r="615">
          <cell r="B615">
            <v>220303</v>
          </cell>
          <cell r="C615" t="str">
            <v>منتجات تبغ اخرى</v>
          </cell>
        </row>
        <row r="616">
          <cell r="B616">
            <v>3</v>
          </cell>
          <cell r="C616" t="str">
            <v>الاقمشة والملابس والاحذية</v>
          </cell>
        </row>
        <row r="617">
          <cell r="B617">
            <v>31</v>
          </cell>
          <cell r="C617" t="str">
            <v>الاقمشة والملابس</v>
          </cell>
        </row>
        <row r="618">
          <cell r="B618">
            <v>311</v>
          </cell>
          <cell r="C618" t="str">
            <v>الاقمشة</v>
          </cell>
        </row>
        <row r="619">
          <cell r="B619">
            <v>311001</v>
          </cell>
          <cell r="C619" t="str">
            <v>اقمشة الملابس الرجالية</v>
          </cell>
        </row>
        <row r="620">
          <cell r="B620">
            <v>31100101</v>
          </cell>
          <cell r="C620" t="str">
            <v>قماش بولجات 80% + 20% بولستير-بولجات-اسرائيل</v>
          </cell>
          <cell r="D620" t="str">
            <v>متر</v>
          </cell>
          <cell r="E620">
            <v>40</v>
          </cell>
          <cell r="F620">
            <v>40</v>
          </cell>
          <cell r="G620">
            <v>40</v>
          </cell>
          <cell r="H620">
            <v>40</v>
          </cell>
          <cell r="I620">
            <v>40</v>
          </cell>
          <cell r="J620">
            <v>40</v>
          </cell>
          <cell r="K620">
            <v>40</v>
          </cell>
          <cell r="L620">
            <v>40</v>
          </cell>
          <cell r="M620">
            <v>40</v>
          </cell>
          <cell r="N620">
            <v>40</v>
          </cell>
          <cell r="O620">
            <v>40</v>
          </cell>
          <cell r="P620">
            <v>40</v>
          </cell>
          <cell r="Q620">
            <v>40</v>
          </cell>
        </row>
        <row r="621">
          <cell r="B621">
            <v>31100102</v>
          </cell>
          <cell r="C621" t="str">
            <v>قماش صوف 45% صوف صيفي- انجلترا</v>
          </cell>
          <cell r="D621" t="str">
            <v>متر</v>
          </cell>
          <cell r="E621">
            <v>20</v>
          </cell>
          <cell r="F621">
            <v>20</v>
          </cell>
          <cell r="G621">
            <v>19.333333333333332</v>
          </cell>
          <cell r="H621">
            <v>20</v>
          </cell>
          <cell r="I621">
            <v>19.25</v>
          </cell>
          <cell r="J621">
            <v>19</v>
          </cell>
          <cell r="K621">
            <v>19</v>
          </cell>
          <cell r="L621">
            <v>20.75</v>
          </cell>
          <cell r="M621">
            <v>20</v>
          </cell>
          <cell r="N621">
            <v>21.25</v>
          </cell>
          <cell r="O621">
            <v>21.5</v>
          </cell>
          <cell r="P621">
            <v>21.5</v>
          </cell>
          <cell r="Q621">
            <v>20.131944444444443</v>
          </cell>
        </row>
        <row r="622">
          <cell r="B622">
            <v>311002</v>
          </cell>
          <cell r="C622" t="str">
            <v>اقمشة الملابس النسائية</v>
          </cell>
        </row>
        <row r="623">
          <cell r="B623">
            <v>31100201</v>
          </cell>
          <cell r="C623" t="str">
            <v>قماش بطانة للفساتين -تفتا -اسرائيل</v>
          </cell>
          <cell r="D623" t="str">
            <v>متر</v>
          </cell>
          <cell r="E623">
            <v>6.9047619047619051</v>
          </cell>
          <cell r="F623">
            <v>6.625</v>
          </cell>
          <cell r="G623">
            <v>7.208333333333333</v>
          </cell>
          <cell r="H623">
            <v>7.2572222222222225</v>
          </cell>
          <cell r="I623">
            <v>8.1666666666666661</v>
          </cell>
          <cell r="J623">
            <v>7.5</v>
          </cell>
          <cell r="K623">
            <v>6.9285714285714288</v>
          </cell>
          <cell r="L623">
            <v>6.666666666666667</v>
          </cell>
          <cell r="M623">
            <v>6.8095238095238093</v>
          </cell>
          <cell r="N623">
            <v>7.1388888888888893</v>
          </cell>
          <cell r="O623">
            <v>7.1388888888888893</v>
          </cell>
          <cell r="P623">
            <v>7.2222222222222223</v>
          </cell>
          <cell r="Q623">
            <v>7.1305621693121681</v>
          </cell>
        </row>
        <row r="624">
          <cell r="B624">
            <v>31100202</v>
          </cell>
          <cell r="C624" t="str">
            <v>قماش مخمل ساده عرض 115 سم عادي-سوبر كوليتي-كوريا</v>
          </cell>
          <cell r="D624" t="str">
            <v>متر</v>
          </cell>
          <cell r="E624">
            <v>14.5625</v>
          </cell>
          <cell r="F624">
            <v>14.5</v>
          </cell>
          <cell r="G624">
            <v>15.1</v>
          </cell>
          <cell r="H624">
            <v>15.0625</v>
          </cell>
          <cell r="I624">
            <v>13.4</v>
          </cell>
          <cell r="J624">
            <v>14.916666666666666</v>
          </cell>
          <cell r="K624">
            <v>14.933333333333332</v>
          </cell>
          <cell r="L624">
            <v>14.7</v>
          </cell>
          <cell r="M624">
            <v>15.166666666666666</v>
          </cell>
          <cell r="N624">
            <v>15</v>
          </cell>
          <cell r="O624">
            <v>14.8</v>
          </cell>
          <cell r="P624">
            <v>15.142857142857142</v>
          </cell>
          <cell r="Q624">
            <v>14.773710317460319</v>
          </cell>
        </row>
        <row r="625">
          <cell r="B625">
            <v>31100203</v>
          </cell>
          <cell r="C625" t="str">
            <v>قماش بنما  للتطريز-محلي</v>
          </cell>
          <cell r="D625" t="str">
            <v>متر</v>
          </cell>
          <cell r="E625">
            <v>18.333333333333332</v>
          </cell>
          <cell r="F625">
            <v>18.333333333333332</v>
          </cell>
          <cell r="G625">
            <v>15.8</v>
          </cell>
          <cell r="H625">
            <v>14.125</v>
          </cell>
          <cell r="I625">
            <v>14.166666666666666</v>
          </cell>
          <cell r="J625">
            <v>14.666666666666668</v>
          </cell>
          <cell r="K625">
            <v>15.958333333333334</v>
          </cell>
          <cell r="L625">
            <v>15.4375</v>
          </cell>
          <cell r="M625">
            <v>16.708333333333336</v>
          </cell>
          <cell r="N625">
            <v>16.4375</v>
          </cell>
          <cell r="O625">
            <v>15.714285714285714</v>
          </cell>
          <cell r="P625">
            <v>16.6875</v>
          </cell>
          <cell r="Q625">
            <v>16.030704365079366</v>
          </cell>
        </row>
        <row r="626">
          <cell r="B626">
            <v>31100204</v>
          </cell>
          <cell r="C626" t="str">
            <v>قماش مريول اساسي</v>
          </cell>
          <cell r="D626" t="str">
            <v>متر</v>
          </cell>
          <cell r="E626">
            <v>14.035714285714286</v>
          </cell>
          <cell r="F626">
            <v>14.5</v>
          </cell>
          <cell r="G626">
            <v>14.583333333333334</v>
          </cell>
          <cell r="H626">
            <v>13.583333333333334</v>
          </cell>
          <cell r="I626">
            <v>13.25</v>
          </cell>
          <cell r="J626">
            <v>12.666666666666666</v>
          </cell>
          <cell r="K626">
            <v>14.25</v>
          </cell>
          <cell r="L626">
            <v>14.166666666666666</v>
          </cell>
          <cell r="M626">
            <v>14.5</v>
          </cell>
          <cell r="N626">
            <v>14.083333333333334</v>
          </cell>
          <cell r="O626">
            <v>14.2</v>
          </cell>
          <cell r="P626">
            <v>14.166666666666666</v>
          </cell>
          <cell r="Q626">
            <v>13.998809523809525</v>
          </cell>
        </row>
        <row r="627">
          <cell r="B627">
            <v>312</v>
          </cell>
          <cell r="C627" t="str">
            <v>الملابس الجاهزة</v>
          </cell>
        </row>
        <row r="628">
          <cell r="B628">
            <v>312001</v>
          </cell>
          <cell r="C628" t="str">
            <v>ملابس رجالية جاهزة</v>
          </cell>
        </row>
        <row r="629">
          <cell r="B629">
            <v>31200101</v>
          </cell>
          <cell r="C629" t="str">
            <v>بنطلون جينز-ليفايس-محلي</v>
          </cell>
          <cell r="E629">
            <v>76.388888888888886</v>
          </cell>
          <cell r="F629">
            <v>79.166666666666671</v>
          </cell>
          <cell r="G629">
            <v>77.916666666666671</v>
          </cell>
          <cell r="H629">
            <v>76.666666666666671</v>
          </cell>
          <cell r="I629">
            <v>76.142857142857139</v>
          </cell>
          <cell r="J629">
            <v>81.785714285714292</v>
          </cell>
          <cell r="K629">
            <v>80.357142857142861</v>
          </cell>
          <cell r="L629">
            <v>77.857142857142861</v>
          </cell>
          <cell r="M629">
            <v>80.357142857142861</v>
          </cell>
          <cell r="N629">
            <v>81.428571428571431</v>
          </cell>
          <cell r="O629">
            <v>81.428571428571431</v>
          </cell>
          <cell r="P629">
            <v>80.714285714285708</v>
          </cell>
          <cell r="Q629">
            <v>79.184193121693127</v>
          </cell>
        </row>
        <row r="630">
          <cell r="B630">
            <v>31200102</v>
          </cell>
          <cell r="C630" t="str">
            <v>بنطلون جينز-ليفايس-اسرائيل</v>
          </cell>
          <cell r="E630">
            <v>300</v>
          </cell>
          <cell r="F630">
            <v>300</v>
          </cell>
          <cell r="G630">
            <v>300</v>
          </cell>
          <cell r="H630">
            <v>300</v>
          </cell>
          <cell r="I630">
            <v>340</v>
          </cell>
          <cell r="J630">
            <v>340</v>
          </cell>
          <cell r="K630">
            <v>300</v>
          </cell>
          <cell r="L630">
            <v>300</v>
          </cell>
          <cell r="M630">
            <v>300</v>
          </cell>
          <cell r="N630">
            <v>300</v>
          </cell>
          <cell r="O630">
            <v>300</v>
          </cell>
          <cell r="P630">
            <v>300</v>
          </cell>
          <cell r="Q630">
            <v>306.66666666666669</v>
          </cell>
        </row>
        <row r="631">
          <cell r="B631">
            <v>31200103</v>
          </cell>
          <cell r="C631" t="str">
            <v>بنطلون قماش -فلوريدا -محلي</v>
          </cell>
          <cell r="E631">
            <v>60</v>
          </cell>
          <cell r="F631">
            <v>60</v>
          </cell>
          <cell r="G631">
            <v>70</v>
          </cell>
          <cell r="H631">
            <v>85</v>
          </cell>
          <cell r="I631">
            <v>87.5</v>
          </cell>
          <cell r="J631">
            <v>100</v>
          </cell>
          <cell r="K631">
            <v>95</v>
          </cell>
          <cell r="L631">
            <v>110</v>
          </cell>
          <cell r="M631">
            <v>110</v>
          </cell>
          <cell r="N631">
            <v>107</v>
          </cell>
          <cell r="O631">
            <v>100</v>
          </cell>
          <cell r="P631">
            <v>97.5</v>
          </cell>
          <cell r="Q631">
            <v>90.166666666666671</v>
          </cell>
        </row>
        <row r="632">
          <cell r="B632">
            <v>31200104</v>
          </cell>
          <cell r="C632" t="str">
            <v>قميص كم طويل قماش -كروكر -اسرائيل</v>
          </cell>
          <cell r="E632">
            <v>170</v>
          </cell>
          <cell r="F632">
            <v>170</v>
          </cell>
          <cell r="G632">
            <v>160</v>
          </cell>
          <cell r="H632">
            <v>160</v>
          </cell>
          <cell r="I632">
            <v>160</v>
          </cell>
          <cell r="J632">
            <v>160</v>
          </cell>
          <cell r="K632">
            <v>165</v>
          </cell>
          <cell r="L632">
            <v>150</v>
          </cell>
          <cell r="M632">
            <v>165</v>
          </cell>
          <cell r="N632">
            <v>165</v>
          </cell>
          <cell r="O632">
            <v>200</v>
          </cell>
          <cell r="P632">
            <v>200</v>
          </cell>
          <cell r="Q632">
            <v>168.75</v>
          </cell>
        </row>
        <row r="633">
          <cell r="B633">
            <v>31200107</v>
          </cell>
          <cell r="C633" t="str">
            <v>بدلة قماش كلاسيك-  اسرائيل</v>
          </cell>
          <cell r="E633">
            <v>700</v>
          </cell>
          <cell r="F633">
            <v>700</v>
          </cell>
          <cell r="G633">
            <v>700</v>
          </cell>
          <cell r="H633">
            <v>700</v>
          </cell>
          <cell r="I633">
            <v>700</v>
          </cell>
          <cell r="J633">
            <v>700</v>
          </cell>
          <cell r="K633">
            <v>700</v>
          </cell>
          <cell r="L633">
            <v>700</v>
          </cell>
          <cell r="M633">
            <v>700</v>
          </cell>
          <cell r="N633">
            <v>700</v>
          </cell>
          <cell r="O633">
            <v>700</v>
          </cell>
          <cell r="P633">
            <v>700</v>
          </cell>
          <cell r="Q633">
            <v>700</v>
          </cell>
        </row>
        <row r="634">
          <cell r="B634">
            <v>31200106</v>
          </cell>
          <cell r="C634" t="str">
            <v>قميص كم طويل قماش  قطن بولستر- صيني</v>
          </cell>
          <cell r="E634">
            <v>49</v>
          </cell>
          <cell r="F634">
            <v>48.75</v>
          </cell>
          <cell r="G634">
            <v>42.916666666666664</v>
          </cell>
          <cell r="H634">
            <v>45.833333333333336</v>
          </cell>
          <cell r="I634">
            <v>44.642857142857146</v>
          </cell>
          <cell r="J634">
            <v>48.571428571428569</v>
          </cell>
          <cell r="K634">
            <v>45</v>
          </cell>
          <cell r="L634">
            <v>47.142857142857146</v>
          </cell>
          <cell r="M634">
            <v>45.714285714285715</v>
          </cell>
          <cell r="N634">
            <v>49.285714285714285</v>
          </cell>
          <cell r="O634">
            <v>50.416666666666664</v>
          </cell>
          <cell r="P634">
            <v>50</v>
          </cell>
          <cell r="Q634">
            <v>47.272817460317462</v>
          </cell>
        </row>
        <row r="635">
          <cell r="B635">
            <v>312002</v>
          </cell>
          <cell r="C635" t="str">
            <v>ملابس نسائية جاهزة</v>
          </cell>
        </row>
        <row r="636">
          <cell r="B636">
            <v>31200201</v>
          </cell>
          <cell r="C636" t="str">
            <v>فستان للحوامل - اسرائيل</v>
          </cell>
          <cell r="E636">
            <v>256</v>
          </cell>
          <cell r="F636">
            <v>256</v>
          </cell>
          <cell r="G636">
            <v>256</v>
          </cell>
          <cell r="H636">
            <v>256</v>
          </cell>
          <cell r="I636">
            <v>256</v>
          </cell>
          <cell r="J636">
            <v>256</v>
          </cell>
          <cell r="K636">
            <v>256</v>
          </cell>
          <cell r="L636">
            <v>256</v>
          </cell>
          <cell r="M636">
            <v>256</v>
          </cell>
          <cell r="N636">
            <v>256</v>
          </cell>
          <cell r="O636">
            <v>256</v>
          </cell>
          <cell r="P636">
            <v>256</v>
          </cell>
          <cell r="Q636">
            <v>256</v>
          </cell>
        </row>
        <row r="637">
          <cell r="B637">
            <v>31200202</v>
          </cell>
          <cell r="C637" t="str">
            <v>بلوزة صيفية ناعم -  لوران - اسرائيل</v>
          </cell>
          <cell r="E637">
            <v>50</v>
          </cell>
          <cell r="F637">
            <v>50</v>
          </cell>
          <cell r="G637">
            <v>50</v>
          </cell>
          <cell r="H637">
            <v>50</v>
          </cell>
          <cell r="I637">
            <v>50</v>
          </cell>
          <cell r="J637">
            <v>50</v>
          </cell>
          <cell r="K637">
            <v>50</v>
          </cell>
          <cell r="L637">
            <v>45</v>
          </cell>
          <cell r="M637">
            <v>46.666666666666664</v>
          </cell>
          <cell r="N637">
            <v>46</v>
          </cell>
          <cell r="O637">
            <v>45.666666666666664</v>
          </cell>
          <cell r="P637">
            <v>45</v>
          </cell>
          <cell r="Q637">
            <v>48.19444444444445</v>
          </cell>
        </row>
        <row r="638">
          <cell r="B638">
            <v>31200203</v>
          </cell>
          <cell r="C638" t="str">
            <v>طقم نوم - محلي</v>
          </cell>
          <cell r="E638">
            <v>110</v>
          </cell>
          <cell r="F638">
            <v>106.66666666666667</v>
          </cell>
          <cell r="G638">
            <v>103.75</v>
          </cell>
          <cell r="H638">
            <v>103.75</v>
          </cell>
          <cell r="I638">
            <v>96.4</v>
          </cell>
          <cell r="J638">
            <v>101.25</v>
          </cell>
          <cell r="K638">
            <v>104</v>
          </cell>
          <cell r="L638">
            <v>109</v>
          </cell>
          <cell r="M638">
            <v>106.25</v>
          </cell>
          <cell r="N638">
            <v>104</v>
          </cell>
          <cell r="O638">
            <v>104</v>
          </cell>
          <cell r="P638">
            <v>104.4</v>
          </cell>
          <cell r="Q638">
            <v>104.45555555555556</v>
          </cell>
        </row>
        <row r="639">
          <cell r="B639">
            <v>31200204</v>
          </cell>
          <cell r="C639" t="str">
            <v>طقم ستاتي بنطلون + جاكيت - سبنسر -اسرائيل</v>
          </cell>
          <cell r="E639">
            <v>476.66666666666669</v>
          </cell>
          <cell r="F639">
            <v>400</v>
          </cell>
          <cell r="G639">
            <v>416.66666666666669</v>
          </cell>
          <cell r="H639">
            <v>375</v>
          </cell>
          <cell r="I639">
            <v>350</v>
          </cell>
          <cell r="J639">
            <v>345</v>
          </cell>
          <cell r="K639">
            <v>366</v>
          </cell>
          <cell r="L639">
            <v>357.5</v>
          </cell>
          <cell r="M639">
            <v>350</v>
          </cell>
          <cell r="N639">
            <v>376</v>
          </cell>
          <cell r="O639">
            <v>400</v>
          </cell>
          <cell r="P639">
            <v>395</v>
          </cell>
          <cell r="Q639">
            <v>383.98611111111114</v>
          </cell>
        </row>
        <row r="640">
          <cell r="B640">
            <v>31200205</v>
          </cell>
          <cell r="C640" t="str">
            <v>جلباب شرعي - ساجدة - الاردن</v>
          </cell>
          <cell r="E640">
            <v>180</v>
          </cell>
          <cell r="F640">
            <v>180</v>
          </cell>
          <cell r="G640">
            <v>183.75</v>
          </cell>
          <cell r="H640">
            <v>186.66666666666666</v>
          </cell>
          <cell r="I640">
            <v>182.5</v>
          </cell>
          <cell r="J640">
            <v>195</v>
          </cell>
          <cell r="K640">
            <v>196.66666666666666</v>
          </cell>
          <cell r="L640">
            <v>192.5</v>
          </cell>
          <cell r="M640">
            <v>195</v>
          </cell>
          <cell r="N640">
            <v>202.5</v>
          </cell>
          <cell r="O640">
            <v>201.25</v>
          </cell>
          <cell r="P640">
            <v>202.5</v>
          </cell>
          <cell r="Q640">
            <v>191.52777777777774</v>
          </cell>
        </row>
        <row r="641">
          <cell r="B641">
            <v>31200206</v>
          </cell>
          <cell r="C641" t="str">
            <v>تي شيرت قطن 100% - سيتو - تركيا</v>
          </cell>
          <cell r="E641">
            <v>40</v>
          </cell>
          <cell r="F641">
            <v>40</v>
          </cell>
          <cell r="G641">
            <v>40</v>
          </cell>
          <cell r="H641">
            <v>36.666666666666664</v>
          </cell>
          <cell r="I641">
            <v>31.666666666666668</v>
          </cell>
          <cell r="J641">
            <v>27.5</v>
          </cell>
          <cell r="K641">
            <v>22.5</v>
          </cell>
          <cell r="L641">
            <v>25</v>
          </cell>
          <cell r="M641">
            <v>22.5</v>
          </cell>
          <cell r="N641">
            <v>26.5</v>
          </cell>
          <cell r="O641">
            <v>27.5</v>
          </cell>
          <cell r="P641">
            <v>30</v>
          </cell>
          <cell r="Q641">
            <v>30.819444444444443</v>
          </cell>
        </row>
        <row r="642">
          <cell r="B642">
            <v>31200207</v>
          </cell>
          <cell r="C642" t="str">
            <v>جوارب نسائية قصيرة</v>
          </cell>
          <cell r="E642">
            <v>4.6428571428571432</v>
          </cell>
          <cell r="F642">
            <v>4.25</v>
          </cell>
          <cell r="G642">
            <v>4.5</v>
          </cell>
          <cell r="H642">
            <v>5</v>
          </cell>
          <cell r="I642">
            <v>5</v>
          </cell>
          <cell r="J642">
            <v>5.2857142857142856</v>
          </cell>
          <cell r="K642">
            <v>5.7857142857142856</v>
          </cell>
          <cell r="L642">
            <v>5.3571428571428568</v>
          </cell>
          <cell r="M642">
            <v>5.166666666666667</v>
          </cell>
          <cell r="N642">
            <v>4.8809523809523805</v>
          </cell>
          <cell r="O642">
            <v>4.5</v>
          </cell>
          <cell r="P642">
            <v>4.1899999999999995</v>
          </cell>
          <cell r="Q642">
            <v>4.8799206349206345</v>
          </cell>
        </row>
        <row r="643">
          <cell r="B643">
            <v>31200208</v>
          </cell>
          <cell r="C643" t="str">
            <v>جوارب نسائية طويلة</v>
          </cell>
          <cell r="E643">
            <v>10.5</v>
          </cell>
          <cell r="F643">
            <v>10.333333333333334</v>
          </cell>
          <cell r="G643">
            <v>10.875</v>
          </cell>
          <cell r="H643">
            <v>10.142857142857142</v>
          </cell>
          <cell r="I643">
            <v>10.3</v>
          </cell>
          <cell r="J643">
            <v>9.761904761904761</v>
          </cell>
          <cell r="K643">
            <v>10.214285714285714</v>
          </cell>
          <cell r="L643">
            <v>10.428571428571429</v>
          </cell>
          <cell r="M643">
            <v>10.285714285714286</v>
          </cell>
          <cell r="N643">
            <v>10.666666666666666</v>
          </cell>
          <cell r="O643">
            <v>10.19047619047619</v>
          </cell>
          <cell r="P643">
            <v>10.285714285714286</v>
          </cell>
          <cell r="Q643">
            <v>10.332043650793652</v>
          </cell>
        </row>
        <row r="644">
          <cell r="B644">
            <v>312003</v>
          </cell>
          <cell r="C644" t="str">
            <v>ملابس اطفال جاهزة</v>
          </cell>
        </row>
        <row r="645">
          <cell r="B645">
            <v>31200301</v>
          </cell>
          <cell r="C645" t="str">
            <v>قميص اطفال كاو بوي-  - محلي</v>
          </cell>
          <cell r="E645">
            <v>31.25</v>
          </cell>
          <cell r="F645">
            <v>33.75</v>
          </cell>
          <cell r="G645">
            <v>33</v>
          </cell>
          <cell r="H645">
            <v>34</v>
          </cell>
          <cell r="I645">
            <v>36</v>
          </cell>
          <cell r="J645">
            <v>32</v>
          </cell>
          <cell r="K645">
            <v>35</v>
          </cell>
          <cell r="L645">
            <v>35</v>
          </cell>
          <cell r="M645">
            <v>36.5</v>
          </cell>
          <cell r="N645">
            <v>33.200000000000003</v>
          </cell>
          <cell r="O645">
            <v>35</v>
          </cell>
          <cell r="P645">
            <v>35</v>
          </cell>
          <cell r="Q645">
            <v>34.141666666666666</v>
          </cell>
        </row>
        <row r="646">
          <cell r="B646">
            <v>31200302</v>
          </cell>
          <cell r="C646" t="str">
            <v>بنطلون ولادي كاوبوي- محلي</v>
          </cell>
          <cell r="E646">
            <v>33.5</v>
          </cell>
          <cell r="F646">
            <v>34.375</v>
          </cell>
          <cell r="G646">
            <v>34.5</v>
          </cell>
          <cell r="H646">
            <v>35.299999999999997</v>
          </cell>
          <cell r="I646">
            <v>36</v>
          </cell>
          <cell r="J646">
            <v>35.625</v>
          </cell>
          <cell r="K646">
            <v>36</v>
          </cell>
          <cell r="L646">
            <v>34.700000000000003</v>
          </cell>
          <cell r="M646">
            <v>37</v>
          </cell>
          <cell r="N646">
            <v>37.9</v>
          </cell>
          <cell r="O646">
            <v>39</v>
          </cell>
          <cell r="P646">
            <v>38.5</v>
          </cell>
          <cell r="Q646">
            <v>36.033333333333331</v>
          </cell>
        </row>
        <row r="647">
          <cell r="B647">
            <v>31200303</v>
          </cell>
          <cell r="C647" t="str">
            <v>طقم بيبي -فراح -محلي</v>
          </cell>
          <cell r="E647">
            <v>26.333333333333332</v>
          </cell>
          <cell r="F647">
            <v>26.25</v>
          </cell>
          <cell r="G647">
            <v>29</v>
          </cell>
          <cell r="H647">
            <v>28.8</v>
          </cell>
          <cell r="I647">
            <v>27.833333333333332</v>
          </cell>
          <cell r="J647">
            <v>30.152777777777775</v>
          </cell>
          <cell r="K647">
            <v>30</v>
          </cell>
          <cell r="L647">
            <v>31.388888888888889</v>
          </cell>
          <cell r="M647">
            <v>32.847222222222221</v>
          </cell>
          <cell r="N647">
            <v>32.450000000000003</v>
          </cell>
          <cell r="O647">
            <v>32.361111111111107</v>
          </cell>
          <cell r="P647">
            <v>30.652777777777775</v>
          </cell>
          <cell r="Q647">
            <v>29.839120370370367</v>
          </cell>
        </row>
        <row r="648">
          <cell r="B648">
            <v>31200304</v>
          </cell>
          <cell r="C648" t="str">
            <v>طقم اطفال - D.M.C   ايطاليا</v>
          </cell>
          <cell r="E648">
            <v>38.333333333333336</v>
          </cell>
          <cell r="F648">
            <v>35</v>
          </cell>
          <cell r="G648">
            <v>38.75</v>
          </cell>
          <cell r="H648">
            <v>37</v>
          </cell>
          <cell r="I648">
            <v>35</v>
          </cell>
          <cell r="J648">
            <v>35.625</v>
          </cell>
          <cell r="K648">
            <v>35.833333333333336</v>
          </cell>
          <cell r="L648">
            <v>35.625</v>
          </cell>
          <cell r="M648">
            <v>38.333333333333336</v>
          </cell>
          <cell r="N648">
            <v>38.125</v>
          </cell>
          <cell r="O648">
            <v>41.666666666666664</v>
          </cell>
          <cell r="P648">
            <v>44</v>
          </cell>
          <cell r="Q648">
            <v>37.774305555555557</v>
          </cell>
        </row>
        <row r="649">
          <cell r="B649">
            <v>31200305</v>
          </cell>
          <cell r="C649" t="str">
            <v>بلايز اطفال -صن -محلي</v>
          </cell>
          <cell r="E649">
            <v>25</v>
          </cell>
          <cell r="F649">
            <v>25.833333333333332</v>
          </cell>
          <cell r="G649">
            <v>26</v>
          </cell>
          <cell r="H649">
            <v>23.75</v>
          </cell>
          <cell r="I649">
            <v>26.25</v>
          </cell>
          <cell r="J649">
            <v>21.875</v>
          </cell>
          <cell r="K649">
            <v>22.5</v>
          </cell>
          <cell r="L649">
            <v>21.25</v>
          </cell>
          <cell r="M649">
            <v>23.125</v>
          </cell>
          <cell r="N649">
            <v>25</v>
          </cell>
          <cell r="O649">
            <v>23.75</v>
          </cell>
          <cell r="P649">
            <v>25</v>
          </cell>
          <cell r="Q649">
            <v>24.111111111111111</v>
          </cell>
        </row>
        <row r="650">
          <cell r="B650">
            <v>31200306</v>
          </cell>
          <cell r="C650" t="str">
            <v>مريول اساسي جاهز</v>
          </cell>
          <cell r="E650">
            <v>40</v>
          </cell>
          <cell r="F650">
            <v>40</v>
          </cell>
          <cell r="G650">
            <v>40</v>
          </cell>
          <cell r="H650">
            <v>37.5</v>
          </cell>
          <cell r="I650">
            <v>37.5</v>
          </cell>
          <cell r="J650">
            <v>40</v>
          </cell>
          <cell r="K650">
            <v>40</v>
          </cell>
          <cell r="L650">
            <v>45</v>
          </cell>
          <cell r="M650">
            <v>42.5</v>
          </cell>
          <cell r="N650">
            <v>41</v>
          </cell>
          <cell r="O650">
            <v>40.5</v>
          </cell>
          <cell r="P650">
            <v>38.333333333333336</v>
          </cell>
          <cell r="Q650">
            <v>40.194444444444443</v>
          </cell>
        </row>
        <row r="651">
          <cell r="B651">
            <v>313</v>
          </cell>
          <cell r="C651" t="str">
            <v xml:space="preserve">ملابس اخرى ومستلزمات  للملابس </v>
          </cell>
        </row>
        <row r="652">
          <cell r="B652">
            <v>313001</v>
          </cell>
          <cell r="C652" t="str">
            <v>ملابس اخرى رجالية</v>
          </cell>
        </row>
        <row r="653">
          <cell r="B653">
            <v>31300101</v>
          </cell>
          <cell r="C653" t="str">
            <v>ربطة عنق - بسفور -اسرائيل</v>
          </cell>
          <cell r="E653">
            <v>22.5</v>
          </cell>
          <cell r="F653">
            <v>20</v>
          </cell>
          <cell r="G653">
            <v>20</v>
          </cell>
          <cell r="H653">
            <v>20</v>
          </cell>
          <cell r="I653">
            <v>17.5</v>
          </cell>
          <cell r="J653">
            <v>20</v>
          </cell>
          <cell r="K653">
            <v>20</v>
          </cell>
          <cell r="L653">
            <v>20</v>
          </cell>
          <cell r="M653">
            <v>20</v>
          </cell>
          <cell r="N653">
            <v>21.666666666666668</v>
          </cell>
          <cell r="O653">
            <v>20</v>
          </cell>
          <cell r="P653">
            <v>21.25</v>
          </cell>
          <cell r="Q653">
            <v>20.243055555555554</v>
          </cell>
        </row>
        <row r="654">
          <cell r="B654">
            <v>31300102</v>
          </cell>
          <cell r="C654" t="str">
            <v>حزام جلد طبيعي</v>
          </cell>
          <cell r="E654">
            <v>31.25</v>
          </cell>
          <cell r="F654">
            <v>31.666666666666668</v>
          </cell>
          <cell r="G654">
            <v>34.5</v>
          </cell>
          <cell r="H654">
            <v>32.6</v>
          </cell>
          <cell r="I654">
            <v>34.666666666666664</v>
          </cell>
          <cell r="J654">
            <v>34.6</v>
          </cell>
          <cell r="K654">
            <v>36.666666666666664</v>
          </cell>
          <cell r="L654">
            <v>35</v>
          </cell>
          <cell r="M654">
            <v>35.208333333333336</v>
          </cell>
          <cell r="N654">
            <v>35</v>
          </cell>
          <cell r="O654">
            <v>35</v>
          </cell>
          <cell r="P654">
            <v>39.166666666666664</v>
          </cell>
          <cell r="Q654">
            <v>34.610416666666666</v>
          </cell>
        </row>
        <row r="655">
          <cell r="B655">
            <v>31300103</v>
          </cell>
          <cell r="C655" t="str">
            <v>حطة بيضاء</v>
          </cell>
          <cell r="E655">
            <v>26.666666666666668</v>
          </cell>
          <cell r="F655">
            <v>26.666666666666668</v>
          </cell>
          <cell r="G655">
            <v>25</v>
          </cell>
          <cell r="H655">
            <v>22.5</v>
          </cell>
          <cell r="I655">
            <v>24</v>
          </cell>
          <cell r="J655">
            <v>23.333333333333332</v>
          </cell>
          <cell r="K655">
            <v>20.5</v>
          </cell>
          <cell r="L655">
            <v>23.75</v>
          </cell>
          <cell r="M655">
            <v>24.166666666666668</v>
          </cell>
          <cell r="N655">
            <v>24.833333333333332</v>
          </cell>
          <cell r="O655">
            <v>25</v>
          </cell>
          <cell r="P655">
            <v>26.666666666666668</v>
          </cell>
          <cell r="Q655">
            <v>24.423611111111114</v>
          </cell>
        </row>
        <row r="656">
          <cell r="B656">
            <v>313002</v>
          </cell>
          <cell r="C656" t="str">
            <v>ملابس اخرى نسائية</v>
          </cell>
        </row>
        <row r="657">
          <cell r="B657">
            <v>31300201</v>
          </cell>
          <cell r="C657" t="str">
            <v>منديل/ ايشارب</v>
          </cell>
          <cell r="E657">
            <v>13.75</v>
          </cell>
          <cell r="F657">
            <v>13.857142857142858</v>
          </cell>
          <cell r="G657">
            <v>14.285714285714286</v>
          </cell>
          <cell r="H657">
            <v>13.625</v>
          </cell>
          <cell r="I657">
            <v>13.125</v>
          </cell>
          <cell r="J657">
            <v>13.125</v>
          </cell>
          <cell r="K657">
            <v>13.125</v>
          </cell>
          <cell r="L657">
            <v>12.857142857142858</v>
          </cell>
          <cell r="M657">
            <v>13</v>
          </cell>
          <cell r="N657">
            <v>13.5</v>
          </cell>
          <cell r="O657">
            <v>13.428571428571429</v>
          </cell>
          <cell r="P657">
            <v>13</v>
          </cell>
          <cell r="Q657">
            <v>13.389880952380951</v>
          </cell>
        </row>
        <row r="658">
          <cell r="B658">
            <v>313003</v>
          </cell>
          <cell r="C658" t="str">
            <v>مستلزمات للملابس</v>
          </cell>
        </row>
        <row r="659">
          <cell r="B659">
            <v>31300301</v>
          </cell>
          <cell r="C659" t="str">
            <v>خيوط صوف يدوي شلل-اكرلان-اسرائيل</v>
          </cell>
          <cell r="D659" t="str">
            <v>طبة/100 غم</v>
          </cell>
          <cell r="E659">
            <v>7.5</v>
          </cell>
          <cell r="F659">
            <v>7.5</v>
          </cell>
          <cell r="G659">
            <v>7.8</v>
          </cell>
          <cell r="H659">
            <v>8.8000000000000007</v>
          </cell>
          <cell r="I659">
            <v>8</v>
          </cell>
          <cell r="J659">
            <v>8.3333333333333339</v>
          </cell>
          <cell r="K659">
            <v>8</v>
          </cell>
          <cell r="L659">
            <v>8.25</v>
          </cell>
          <cell r="M659">
            <v>8.25</v>
          </cell>
          <cell r="N659">
            <v>9</v>
          </cell>
          <cell r="O659">
            <v>9</v>
          </cell>
          <cell r="P659">
            <v>9</v>
          </cell>
          <cell r="Q659">
            <v>8.2861111111111114</v>
          </cell>
        </row>
        <row r="660">
          <cell r="B660">
            <v>31300302</v>
          </cell>
          <cell r="C660" t="str">
            <v>خيوط للتطريز   dmc انجليزي</v>
          </cell>
          <cell r="D660" t="str">
            <v>طبة</v>
          </cell>
          <cell r="E660">
            <v>5.25</v>
          </cell>
          <cell r="F660">
            <v>5.1375000000000002</v>
          </cell>
          <cell r="G660">
            <v>5.25</v>
          </cell>
          <cell r="H660">
            <v>5.1375000000000002</v>
          </cell>
          <cell r="I660">
            <v>5.1375000000000002</v>
          </cell>
          <cell r="J660">
            <v>5.125</v>
          </cell>
          <cell r="K660">
            <v>5.125</v>
          </cell>
          <cell r="L660">
            <v>5.125</v>
          </cell>
          <cell r="M660">
            <v>5.125</v>
          </cell>
          <cell r="N660">
            <v>5.125</v>
          </cell>
          <cell r="O660">
            <v>5.125</v>
          </cell>
          <cell r="P660">
            <v>5.25</v>
          </cell>
          <cell r="Q660">
            <v>5.1593749999999998</v>
          </cell>
        </row>
        <row r="661">
          <cell r="B661">
            <v>31300303</v>
          </cell>
          <cell r="C661" t="str">
            <v>قماش ايتامين للتطريز</v>
          </cell>
          <cell r="D661" t="str">
            <v>متر</v>
          </cell>
          <cell r="E661">
            <v>18.600000000000001</v>
          </cell>
          <cell r="F661">
            <v>18</v>
          </cell>
          <cell r="G661">
            <v>18.600000000000001</v>
          </cell>
          <cell r="H661">
            <v>17.5</v>
          </cell>
          <cell r="I661">
            <v>18</v>
          </cell>
          <cell r="J661">
            <v>17.833333333333332</v>
          </cell>
          <cell r="K661">
            <v>17.833333333333332</v>
          </cell>
          <cell r="L661">
            <v>18.166666666666668</v>
          </cell>
          <cell r="M661">
            <v>17.166666666666668</v>
          </cell>
          <cell r="N661">
            <v>17</v>
          </cell>
          <cell r="O661">
            <v>17</v>
          </cell>
          <cell r="P661">
            <v>17.833333333333332</v>
          </cell>
          <cell r="Q661">
            <v>17.794444444444444</v>
          </cell>
        </row>
        <row r="662">
          <cell r="B662">
            <v>314</v>
          </cell>
          <cell r="C662" t="str">
            <v>تنظيف وخياطة واصلاح الملابس</v>
          </cell>
        </row>
        <row r="663">
          <cell r="B663">
            <v>3141</v>
          </cell>
          <cell r="C663" t="str">
            <v>غسيل وتنظيف وكي الملابس</v>
          </cell>
        </row>
        <row r="664">
          <cell r="B664">
            <v>31410001</v>
          </cell>
          <cell r="C664" t="str">
            <v>غسيل وكي بدلة رجالية</v>
          </cell>
          <cell r="E664">
            <v>20.428571428571427</v>
          </cell>
          <cell r="F664">
            <v>20.428571428571427</v>
          </cell>
          <cell r="G664">
            <v>20</v>
          </cell>
          <cell r="H664">
            <v>20</v>
          </cell>
          <cell r="I664">
            <v>20</v>
          </cell>
          <cell r="J664">
            <v>20.416666666666668</v>
          </cell>
          <cell r="K664">
            <v>20.416666666666668</v>
          </cell>
          <cell r="L664">
            <v>20.416666666666668</v>
          </cell>
          <cell r="M664">
            <v>20.714285714285715</v>
          </cell>
          <cell r="N664">
            <v>20.714285714285715</v>
          </cell>
          <cell r="O664">
            <v>20.714285714285715</v>
          </cell>
          <cell r="P664">
            <v>20</v>
          </cell>
          <cell r="Q664">
            <v>20.354166666666668</v>
          </cell>
        </row>
        <row r="665">
          <cell r="B665">
            <v>31410002</v>
          </cell>
          <cell r="C665" t="str">
            <v>غسيل وكي جاكيت</v>
          </cell>
          <cell r="E665">
            <v>12.5</v>
          </cell>
          <cell r="F665">
            <v>12.5</v>
          </cell>
          <cell r="G665">
            <v>13.416666666666666</v>
          </cell>
          <cell r="H665">
            <v>13.416666666666666</v>
          </cell>
          <cell r="I665">
            <v>13.416666666666666</v>
          </cell>
          <cell r="J665">
            <v>13.214285714285714</v>
          </cell>
          <cell r="K665">
            <v>13.214285714285714</v>
          </cell>
          <cell r="L665">
            <v>13.214285714285714</v>
          </cell>
          <cell r="M665">
            <v>13.214285714285714</v>
          </cell>
          <cell r="N665">
            <v>13.214285714285714</v>
          </cell>
          <cell r="O665">
            <v>13.214285714285714</v>
          </cell>
          <cell r="P665">
            <v>13.571428571428571</v>
          </cell>
          <cell r="Q665">
            <v>13.175595238095239</v>
          </cell>
        </row>
        <row r="666">
          <cell r="B666">
            <v>31410003</v>
          </cell>
          <cell r="C666" t="str">
            <v>غسيل+كي بنطلون</v>
          </cell>
          <cell r="E666">
            <v>5.916666666666667</v>
          </cell>
          <cell r="F666">
            <v>5.916666666666667</v>
          </cell>
          <cell r="G666">
            <v>6.75</v>
          </cell>
          <cell r="H666">
            <v>6.75</v>
          </cell>
          <cell r="I666">
            <v>6.75</v>
          </cell>
          <cell r="J666">
            <v>6.166666666666667</v>
          </cell>
          <cell r="K666">
            <v>6.166666666666667</v>
          </cell>
          <cell r="L666">
            <v>6.166666666666667</v>
          </cell>
          <cell r="M666">
            <v>7.1428571428571432</v>
          </cell>
          <cell r="N666">
            <v>7.1428571428571432</v>
          </cell>
          <cell r="O666">
            <v>7.1428571428571432</v>
          </cell>
          <cell r="P666">
            <v>7.7857142857142856</v>
          </cell>
          <cell r="Q666">
            <v>6.6498015873015879</v>
          </cell>
        </row>
        <row r="667">
          <cell r="B667">
            <v>31410004</v>
          </cell>
          <cell r="C667" t="str">
            <v>كي فستان</v>
          </cell>
          <cell r="E667">
            <v>10.333333333333334</v>
          </cell>
          <cell r="F667">
            <v>10.333333333333334</v>
          </cell>
          <cell r="G667">
            <v>10.375</v>
          </cell>
          <cell r="H667">
            <v>10.375</v>
          </cell>
          <cell r="I667">
            <v>10.375</v>
          </cell>
          <cell r="J667">
            <v>11.571428571428571</v>
          </cell>
          <cell r="K667">
            <v>11.571428571428571</v>
          </cell>
          <cell r="L667">
            <v>11.571428571428571</v>
          </cell>
          <cell r="M667">
            <v>10.285714285714286</v>
          </cell>
          <cell r="N667">
            <v>10.285714285714286</v>
          </cell>
          <cell r="O667">
            <v>10.285714285714286</v>
          </cell>
          <cell r="P667">
            <v>10.714285714285714</v>
          </cell>
          <cell r="Q667">
            <v>10.673115079365081</v>
          </cell>
        </row>
        <row r="668">
          <cell r="B668">
            <v>31410005</v>
          </cell>
          <cell r="C668" t="str">
            <v>كي تنورة</v>
          </cell>
          <cell r="E668">
            <v>7.166666666666667</v>
          </cell>
          <cell r="F668">
            <v>7.166666666666667</v>
          </cell>
          <cell r="G668">
            <v>5.625</v>
          </cell>
          <cell r="H668">
            <v>5.625</v>
          </cell>
          <cell r="I668">
            <v>5.625</v>
          </cell>
          <cell r="J668">
            <v>6.3571428571428568</v>
          </cell>
          <cell r="K668">
            <v>6.3571428571428568</v>
          </cell>
          <cell r="L668">
            <v>6.3571428571428568</v>
          </cell>
          <cell r="M668">
            <v>6.3214285714285712</v>
          </cell>
          <cell r="N668">
            <v>6.3214285714285712</v>
          </cell>
          <cell r="O668">
            <v>6.3214285714285712</v>
          </cell>
          <cell r="P668">
            <v>6.3571428571428568</v>
          </cell>
          <cell r="Q668">
            <v>6.3000992063492056</v>
          </cell>
        </row>
        <row r="669">
          <cell r="B669">
            <v>3142</v>
          </cell>
          <cell r="C669" t="str">
            <v>التفصيل والخياطة</v>
          </cell>
        </row>
        <row r="670">
          <cell r="B670">
            <v>314201</v>
          </cell>
          <cell r="C670" t="str">
            <v>اجور تفصيل ملابس رجالية</v>
          </cell>
        </row>
        <row r="671">
          <cell r="B671">
            <v>31420101</v>
          </cell>
          <cell r="C671" t="str">
            <v>اجرة تفصيل بدلة رجالية</v>
          </cell>
          <cell r="E671">
            <v>311.11111111111109</v>
          </cell>
          <cell r="F671">
            <v>311.11</v>
          </cell>
          <cell r="G671">
            <v>312.5</v>
          </cell>
          <cell r="H671">
            <v>312.5</v>
          </cell>
          <cell r="I671">
            <v>300</v>
          </cell>
          <cell r="J671">
            <v>283.33333333333331</v>
          </cell>
          <cell r="K671">
            <v>283.33333333333331</v>
          </cell>
          <cell r="L671">
            <v>283.33333333333331</v>
          </cell>
          <cell r="M671">
            <v>290.83333333333331</v>
          </cell>
          <cell r="N671">
            <v>290.83333333333331</v>
          </cell>
          <cell r="O671">
            <v>290.83333333333331</v>
          </cell>
          <cell r="P671">
            <v>303.33333333333331</v>
          </cell>
          <cell r="Q671">
            <v>297.7545370370371</v>
          </cell>
        </row>
        <row r="672">
          <cell r="B672">
            <v>31420102</v>
          </cell>
          <cell r="C672" t="str">
            <v>اجرة تفصيل بنطلون رجالي</v>
          </cell>
          <cell r="E672">
            <v>56.770833333333329</v>
          </cell>
          <cell r="F672">
            <v>56.77</v>
          </cell>
          <cell r="G672">
            <v>55.208333333333329</v>
          </cell>
          <cell r="H672">
            <v>55.208333333333329</v>
          </cell>
          <cell r="I672">
            <v>55</v>
          </cell>
          <cell r="J672">
            <v>57.291666666666671</v>
          </cell>
          <cell r="K672">
            <v>57.291666666666671</v>
          </cell>
          <cell r="L672">
            <v>57.291666666666671</v>
          </cell>
          <cell r="M672">
            <v>57.291666666666671</v>
          </cell>
          <cell r="N672">
            <v>57.291666666666671</v>
          </cell>
          <cell r="O672">
            <v>57.291666666666671</v>
          </cell>
          <cell r="P672">
            <v>56.190476190476197</v>
          </cell>
          <cell r="Q672">
            <v>56.574831349206342</v>
          </cell>
        </row>
        <row r="673">
          <cell r="B673">
            <v>314202</v>
          </cell>
          <cell r="C673" t="str">
            <v>اجور تفصيل ملابس نسائية</v>
          </cell>
        </row>
        <row r="674">
          <cell r="B674">
            <v>31420201</v>
          </cell>
          <cell r="C674" t="str">
            <v>اجرة تفصيل تنورة موديل ماكسي</v>
          </cell>
          <cell r="E674">
            <v>43.33</v>
          </cell>
          <cell r="F674">
            <v>43.33</v>
          </cell>
          <cell r="G674">
            <v>45.3125</v>
          </cell>
          <cell r="H674">
            <v>45.3125</v>
          </cell>
          <cell r="I674">
            <v>45</v>
          </cell>
          <cell r="J674">
            <v>51.25</v>
          </cell>
          <cell r="K674">
            <v>51.25</v>
          </cell>
          <cell r="L674">
            <v>51.25</v>
          </cell>
          <cell r="M674">
            <v>52.5</v>
          </cell>
          <cell r="N674">
            <v>52.5</v>
          </cell>
          <cell r="O674">
            <v>52.5</v>
          </cell>
          <cell r="P674">
            <v>51.25</v>
          </cell>
          <cell r="Q674">
            <v>48.732083333333328</v>
          </cell>
        </row>
        <row r="675">
          <cell r="B675">
            <v>31420202</v>
          </cell>
          <cell r="C675" t="str">
            <v>اجرة تفصيل فستان موديل شانيل</v>
          </cell>
          <cell r="E675">
            <v>70</v>
          </cell>
          <cell r="F675">
            <v>70</v>
          </cell>
          <cell r="G675">
            <v>71.666666666666671</v>
          </cell>
          <cell r="H675">
            <v>71.666666666666671</v>
          </cell>
          <cell r="I675">
            <v>71.67</v>
          </cell>
          <cell r="J675">
            <v>70</v>
          </cell>
          <cell r="K675">
            <v>70</v>
          </cell>
          <cell r="L675">
            <v>70</v>
          </cell>
          <cell r="M675">
            <v>76.666666666666671</v>
          </cell>
          <cell r="N675">
            <v>76.666666666666671</v>
          </cell>
          <cell r="O675">
            <v>76.666666666666671</v>
          </cell>
          <cell r="P675">
            <v>77.5</v>
          </cell>
          <cell r="Q675">
            <v>72.708611111111097</v>
          </cell>
        </row>
        <row r="676">
          <cell r="B676">
            <v>314203</v>
          </cell>
          <cell r="C676" t="str">
            <v>اجور تفصيل ملابس اطفال</v>
          </cell>
        </row>
        <row r="677">
          <cell r="B677">
            <v>31420301</v>
          </cell>
          <cell r="C677" t="str">
            <v>اجرة تفصيل بنطلون ولادي</v>
          </cell>
          <cell r="E677">
            <v>30</v>
          </cell>
          <cell r="F677">
            <v>30</v>
          </cell>
          <cell r="G677">
            <v>31.67</v>
          </cell>
          <cell r="H677">
            <v>31.67</v>
          </cell>
          <cell r="I677">
            <v>31.67</v>
          </cell>
          <cell r="J677">
            <v>31.67</v>
          </cell>
          <cell r="K677">
            <v>31.67</v>
          </cell>
          <cell r="L677">
            <v>31.67</v>
          </cell>
          <cell r="M677">
            <v>30</v>
          </cell>
          <cell r="N677">
            <v>30</v>
          </cell>
          <cell r="O677">
            <v>30</v>
          </cell>
          <cell r="P677">
            <v>31.666666666666668</v>
          </cell>
          <cell r="Q677">
            <v>30.973888888888894</v>
          </cell>
        </row>
        <row r="678">
          <cell r="B678">
            <v>31420302</v>
          </cell>
          <cell r="C678" t="str">
            <v>اجرة تفصيل فستان بناتي</v>
          </cell>
          <cell r="E678">
            <v>42.5</v>
          </cell>
          <cell r="F678">
            <v>42.5</v>
          </cell>
          <cell r="G678">
            <v>43.333333333333336</v>
          </cell>
          <cell r="H678">
            <v>43.333333333333336</v>
          </cell>
          <cell r="I678">
            <v>40</v>
          </cell>
          <cell r="J678">
            <v>40</v>
          </cell>
          <cell r="K678">
            <v>40</v>
          </cell>
          <cell r="L678">
            <v>40</v>
          </cell>
          <cell r="M678">
            <v>43.333333333333336</v>
          </cell>
          <cell r="N678">
            <v>43.333333333333336</v>
          </cell>
          <cell r="O678">
            <v>43.333333333333336</v>
          </cell>
          <cell r="P678">
            <v>43.333333333333336</v>
          </cell>
          <cell r="Q678">
            <v>42.083333333333329</v>
          </cell>
        </row>
        <row r="679">
          <cell r="B679">
            <v>31420303</v>
          </cell>
          <cell r="C679" t="str">
            <v>اجرة تفصيل مريول مدرسة بناتي</v>
          </cell>
          <cell r="E679">
            <v>43</v>
          </cell>
          <cell r="F679">
            <v>43</v>
          </cell>
          <cell r="G679">
            <v>45</v>
          </cell>
          <cell r="H679">
            <v>45</v>
          </cell>
          <cell r="I679">
            <v>45</v>
          </cell>
          <cell r="J679">
            <v>45</v>
          </cell>
          <cell r="K679">
            <v>45</v>
          </cell>
          <cell r="L679">
            <v>45</v>
          </cell>
          <cell r="M679">
            <v>48.75</v>
          </cell>
          <cell r="N679">
            <v>48.75</v>
          </cell>
          <cell r="O679">
            <v>48.75</v>
          </cell>
          <cell r="P679">
            <v>48.5</v>
          </cell>
          <cell r="Q679">
            <v>45.895833333333336</v>
          </cell>
        </row>
        <row r="680">
          <cell r="B680">
            <v>3143</v>
          </cell>
          <cell r="C680" t="str">
            <v>اصلاح الملابس</v>
          </cell>
        </row>
        <row r="681">
          <cell r="B681">
            <v>31430001</v>
          </cell>
          <cell r="C681" t="str">
            <v>اجرة تقصير بنطلون رجالي</v>
          </cell>
          <cell r="E681">
            <v>8.5</v>
          </cell>
          <cell r="F681">
            <v>8.5</v>
          </cell>
          <cell r="G681">
            <v>9.1666666666666679</v>
          </cell>
          <cell r="H681">
            <v>9.1666666666666679</v>
          </cell>
          <cell r="I681">
            <v>10</v>
          </cell>
          <cell r="J681">
            <v>7.8125</v>
          </cell>
          <cell r="K681">
            <v>7.8125</v>
          </cell>
          <cell r="L681">
            <v>7.8125</v>
          </cell>
          <cell r="M681">
            <v>8.0208333333333339</v>
          </cell>
          <cell r="N681">
            <v>8.0208333333333339</v>
          </cell>
          <cell r="O681">
            <v>8.0208333333333339</v>
          </cell>
          <cell r="P681">
            <v>9.75</v>
          </cell>
          <cell r="Q681">
            <v>8.5486111111111107</v>
          </cell>
        </row>
        <row r="682">
          <cell r="B682">
            <v>31430002</v>
          </cell>
          <cell r="C682" t="str">
            <v>تركيب سحاب بنطلون</v>
          </cell>
          <cell r="E682">
            <v>9.4444444444444446</v>
          </cell>
          <cell r="F682">
            <v>9.44</v>
          </cell>
          <cell r="G682">
            <v>9.4375</v>
          </cell>
          <cell r="H682">
            <v>9.44</v>
          </cell>
          <cell r="I682">
            <v>10</v>
          </cell>
          <cell r="J682">
            <v>8.0833333333333321</v>
          </cell>
          <cell r="K682">
            <v>8.0833333333333321</v>
          </cell>
          <cell r="L682">
            <v>8.0833333333333321</v>
          </cell>
          <cell r="M682">
            <v>8.1666666666666679</v>
          </cell>
          <cell r="N682">
            <v>8.1666666666666679</v>
          </cell>
          <cell r="O682">
            <v>8.1666666666666679</v>
          </cell>
          <cell r="P682">
            <v>9.125</v>
          </cell>
          <cell r="Q682">
            <v>8.8030787037037044</v>
          </cell>
        </row>
        <row r="683">
          <cell r="B683">
            <v>3144</v>
          </cell>
          <cell r="C683" t="str">
            <v>تأجير الملابس</v>
          </cell>
        </row>
        <row r="684">
          <cell r="B684">
            <v>31440001</v>
          </cell>
          <cell r="C684" t="str">
            <v>تأجير بدلة عروس</v>
          </cell>
          <cell r="E684">
            <v>983.33</v>
          </cell>
          <cell r="F684">
            <v>983.33</v>
          </cell>
          <cell r="G684">
            <v>1000</v>
          </cell>
          <cell r="H684">
            <v>1000</v>
          </cell>
          <cell r="I684">
            <v>1000</v>
          </cell>
          <cell r="J684">
            <v>1000</v>
          </cell>
          <cell r="K684">
            <v>1000</v>
          </cell>
          <cell r="L684">
            <v>1000</v>
          </cell>
          <cell r="M684">
            <v>1000</v>
          </cell>
          <cell r="N684">
            <v>1000</v>
          </cell>
          <cell r="O684">
            <v>1000</v>
          </cell>
          <cell r="P684">
            <v>985.71428571428567</v>
          </cell>
          <cell r="Q684">
            <v>996.03119047619055</v>
          </cell>
        </row>
        <row r="685">
          <cell r="B685">
            <v>32</v>
          </cell>
          <cell r="C685" t="str">
            <v>الاحذية بانواعها</v>
          </cell>
        </row>
        <row r="686">
          <cell r="B686">
            <v>321</v>
          </cell>
          <cell r="C686" t="str">
            <v>الأحذية</v>
          </cell>
        </row>
        <row r="687">
          <cell r="B687">
            <v>321001</v>
          </cell>
          <cell r="C687" t="str">
            <v>احذية رجالية</v>
          </cell>
        </row>
        <row r="688">
          <cell r="B688">
            <v>32100101</v>
          </cell>
          <cell r="C688" t="str">
            <v>كندرة جلد طبيعي -اسبيدو -اسرائيل</v>
          </cell>
          <cell r="E688">
            <v>150</v>
          </cell>
          <cell r="F688">
            <v>145</v>
          </cell>
          <cell r="G688">
            <v>140</v>
          </cell>
          <cell r="H688">
            <v>143.33333333333334</v>
          </cell>
          <cell r="I688">
            <v>126.66666666666667</v>
          </cell>
          <cell r="J688">
            <v>136.25</v>
          </cell>
          <cell r="K688">
            <v>132.5</v>
          </cell>
          <cell r="L688">
            <v>125</v>
          </cell>
          <cell r="M688">
            <v>140</v>
          </cell>
          <cell r="N688">
            <v>136</v>
          </cell>
          <cell r="O688">
            <v>130</v>
          </cell>
          <cell r="P688">
            <v>129</v>
          </cell>
          <cell r="Q688">
            <v>136.14583333333334</v>
          </cell>
        </row>
        <row r="689">
          <cell r="B689">
            <v>32100102</v>
          </cell>
          <cell r="C689" t="str">
            <v>كندرة  رجالي جلد طبيعي باك فاير -محلي</v>
          </cell>
          <cell r="E689">
            <v>183.54166666666666</v>
          </cell>
          <cell r="F689">
            <v>183.33333333333334</v>
          </cell>
          <cell r="G689">
            <v>186.66666666666666</v>
          </cell>
          <cell r="H689">
            <v>184</v>
          </cell>
          <cell r="I689">
            <v>182.5</v>
          </cell>
          <cell r="J689">
            <v>187.14285714285714</v>
          </cell>
          <cell r="K689">
            <v>188.125</v>
          </cell>
          <cell r="L689">
            <v>194.9</v>
          </cell>
          <cell r="M689">
            <v>196.66666666666666</v>
          </cell>
          <cell r="N689">
            <v>193.75</v>
          </cell>
          <cell r="O689">
            <v>192.5</v>
          </cell>
          <cell r="P689">
            <v>190.5</v>
          </cell>
          <cell r="Q689">
            <v>188.63551587301586</v>
          </cell>
        </row>
        <row r="690">
          <cell r="B690">
            <v>32100103</v>
          </cell>
          <cell r="C690" t="str">
            <v>كندرة  رجالي جلد طبيعي -اسبيدو -ايطاليا</v>
          </cell>
          <cell r="E690">
            <v>100</v>
          </cell>
          <cell r="F690">
            <v>112.5</v>
          </cell>
          <cell r="G690">
            <v>112.5</v>
          </cell>
          <cell r="H690">
            <v>116.66666666666667</v>
          </cell>
          <cell r="I690">
            <v>93.333333333333329</v>
          </cell>
          <cell r="J690">
            <v>100</v>
          </cell>
          <cell r="K690">
            <v>104.16666666666667</v>
          </cell>
          <cell r="L690">
            <v>107.5</v>
          </cell>
          <cell r="M690">
            <v>112.5</v>
          </cell>
          <cell r="N690">
            <v>96.666666666666671</v>
          </cell>
          <cell r="O690">
            <v>97.5</v>
          </cell>
          <cell r="P690">
            <v>103.33333333333333</v>
          </cell>
          <cell r="Q690">
            <v>104.72222222222221</v>
          </cell>
        </row>
        <row r="691">
          <cell r="B691">
            <v>32100104</v>
          </cell>
          <cell r="C691" t="str">
            <v>بوط رجالي  طويل جلد طبيعي -فورزا -محلي</v>
          </cell>
          <cell r="E691">
            <v>61.666666666666664</v>
          </cell>
          <cell r="F691">
            <v>62.8125</v>
          </cell>
          <cell r="G691">
            <v>62.8125</v>
          </cell>
          <cell r="H691">
            <v>66.25</v>
          </cell>
          <cell r="I691">
            <v>62.5</v>
          </cell>
          <cell r="J691">
            <v>62.8125</v>
          </cell>
          <cell r="K691">
            <v>61.875</v>
          </cell>
          <cell r="L691">
            <v>60.625</v>
          </cell>
          <cell r="M691">
            <v>62.125</v>
          </cell>
          <cell r="N691">
            <v>62.1875</v>
          </cell>
          <cell r="O691">
            <v>61.25</v>
          </cell>
          <cell r="P691">
            <v>62.916666666666664</v>
          </cell>
          <cell r="Q691">
            <v>62.486111111111107</v>
          </cell>
        </row>
        <row r="692">
          <cell r="B692">
            <v>32100105</v>
          </cell>
          <cell r="C692" t="str">
            <v>بوط رياضة قصير كلاسيك جلد طبيعي -ريبوك -اميركا</v>
          </cell>
          <cell r="E692">
            <v>120</v>
          </cell>
          <cell r="F692">
            <v>120</v>
          </cell>
          <cell r="G692">
            <v>122.5</v>
          </cell>
          <cell r="H692">
            <v>119.72222222222223</v>
          </cell>
          <cell r="I692">
            <v>117.5</v>
          </cell>
          <cell r="J692">
            <v>125.41666666666667</v>
          </cell>
          <cell r="K692">
            <v>127.66666666666667</v>
          </cell>
          <cell r="L692">
            <v>128</v>
          </cell>
          <cell r="M692">
            <v>123.33333333333333</v>
          </cell>
          <cell r="N692">
            <v>126</v>
          </cell>
          <cell r="O692">
            <v>124.66666666666666</v>
          </cell>
          <cell r="P692">
            <v>131.45833333333334</v>
          </cell>
          <cell r="Q692">
            <v>123.85532407407406</v>
          </cell>
        </row>
        <row r="693">
          <cell r="B693">
            <v>32100106</v>
          </cell>
          <cell r="C693" t="str">
            <v>بوط رياضي - فورزا - محلي</v>
          </cell>
          <cell r="E693">
            <v>53.333333333333343</v>
          </cell>
          <cell r="F693">
            <v>52.976190476190482</v>
          </cell>
          <cell r="G693">
            <v>54.30555555555555</v>
          </cell>
          <cell r="H693">
            <v>54.047619047619044</v>
          </cell>
          <cell r="I693">
            <v>55.238095238095241</v>
          </cell>
          <cell r="J693">
            <v>54.880952380952387</v>
          </cell>
          <cell r="K693">
            <v>56.428571428571423</v>
          </cell>
          <cell r="L693">
            <v>54.880952380952387</v>
          </cell>
          <cell r="M693">
            <v>59.047619047619044</v>
          </cell>
          <cell r="N693">
            <v>56.904761904761912</v>
          </cell>
          <cell r="O693">
            <v>58.690476190476197</v>
          </cell>
          <cell r="P693">
            <v>57.083333333333336</v>
          </cell>
          <cell r="Q693">
            <v>55.651455026455032</v>
          </cell>
        </row>
        <row r="694">
          <cell r="B694">
            <v>32100107</v>
          </cell>
          <cell r="C694" t="str">
            <v>بوط رياضي جلد صناعي - صيني</v>
          </cell>
          <cell r="E694">
            <v>49.166666666666671</v>
          </cell>
          <cell r="F694">
            <v>50.476190476190474</v>
          </cell>
          <cell r="G694">
            <v>49.791666666666664</v>
          </cell>
          <cell r="H694">
            <v>50.729166666666664</v>
          </cell>
          <cell r="I694">
            <v>54.404761904761905</v>
          </cell>
          <cell r="J694">
            <v>53.571428571428577</v>
          </cell>
          <cell r="K694">
            <v>51.666666666666671</v>
          </cell>
          <cell r="L694">
            <v>53.541666666666664</v>
          </cell>
          <cell r="M694">
            <v>52.604166666666664</v>
          </cell>
          <cell r="N694">
            <v>51.750000000000007</v>
          </cell>
          <cell r="O694">
            <v>53.791666666666671</v>
          </cell>
          <cell r="P694">
            <v>57.875</v>
          </cell>
          <cell r="Q694">
            <v>52.447420634920633</v>
          </cell>
        </row>
        <row r="695">
          <cell r="B695">
            <v>32100108</v>
          </cell>
          <cell r="C695" t="str">
            <v>بوط رياضة قصير-جلد صناعي - برونتو -  تركيا</v>
          </cell>
          <cell r="E695">
            <v>118.75</v>
          </cell>
          <cell r="F695">
            <v>116.66666666666667</v>
          </cell>
          <cell r="G695">
            <v>116.66666666666667</v>
          </cell>
          <cell r="H695">
            <v>125</v>
          </cell>
          <cell r="I695">
            <v>123.33333333333333</v>
          </cell>
          <cell r="J695">
            <v>137</v>
          </cell>
          <cell r="K695">
            <v>132</v>
          </cell>
          <cell r="L695">
            <v>135.25</v>
          </cell>
          <cell r="M695">
            <v>136</v>
          </cell>
          <cell r="N695">
            <v>130</v>
          </cell>
          <cell r="O695">
            <v>128.75</v>
          </cell>
          <cell r="P695">
            <v>122.5</v>
          </cell>
          <cell r="Q695">
            <v>126.8263888888889</v>
          </cell>
        </row>
        <row r="696">
          <cell r="B696">
            <v>32100109</v>
          </cell>
          <cell r="C696" t="str">
            <v>صندل رجالي مشبك جلد طبيعي--محلي</v>
          </cell>
          <cell r="E696">
            <v>63.69047619047619</v>
          </cell>
          <cell r="F696">
            <v>62.857142857142854</v>
          </cell>
          <cell r="G696">
            <v>64.166666666666671</v>
          </cell>
          <cell r="H696">
            <v>68.854166666666657</v>
          </cell>
          <cell r="I696">
            <v>66.354166666666657</v>
          </cell>
          <cell r="J696">
            <v>68.958333333333343</v>
          </cell>
          <cell r="K696">
            <v>70.104166666666657</v>
          </cell>
          <cell r="L696">
            <v>69.270833333333343</v>
          </cell>
          <cell r="M696">
            <v>70.416666666666657</v>
          </cell>
          <cell r="N696">
            <v>67.5</v>
          </cell>
          <cell r="O696">
            <v>68.095238095238102</v>
          </cell>
          <cell r="P696">
            <v>67.5</v>
          </cell>
          <cell r="Q696">
            <v>67.313988095238088</v>
          </cell>
        </row>
        <row r="697">
          <cell r="B697">
            <v>321002</v>
          </cell>
          <cell r="C697" t="str">
            <v>احذية نسائية</v>
          </cell>
        </row>
        <row r="698">
          <cell r="B698">
            <v>32100201</v>
          </cell>
          <cell r="C698" t="str">
            <v>كندرة نسائي كعب عادي-ميراسول-اسرائيل</v>
          </cell>
          <cell r="E698">
            <v>61.25</v>
          </cell>
          <cell r="F698">
            <v>60</v>
          </cell>
          <cell r="G698">
            <v>63.333333333333336</v>
          </cell>
          <cell r="H698">
            <v>58.333333333333336</v>
          </cell>
          <cell r="I698">
            <v>58.333333333333336</v>
          </cell>
          <cell r="J698">
            <v>61.25</v>
          </cell>
          <cell r="K698">
            <v>58.75</v>
          </cell>
          <cell r="L698">
            <v>60</v>
          </cell>
          <cell r="M698">
            <v>65</v>
          </cell>
          <cell r="N698">
            <v>67.5</v>
          </cell>
          <cell r="O698">
            <v>66.25</v>
          </cell>
          <cell r="P698">
            <v>78.75</v>
          </cell>
          <cell r="Q698">
            <v>63.229166666666664</v>
          </cell>
        </row>
        <row r="699">
          <cell r="B699">
            <v>32100202</v>
          </cell>
          <cell r="C699" t="str">
            <v>كندرة  نسائي عادية-كنج شوز-محلي</v>
          </cell>
          <cell r="E699">
            <v>52.5</v>
          </cell>
          <cell r="F699">
            <v>60</v>
          </cell>
          <cell r="G699">
            <v>60</v>
          </cell>
          <cell r="H699">
            <v>56.666666666666664</v>
          </cell>
          <cell r="I699">
            <v>56.666666666666664</v>
          </cell>
          <cell r="J699">
            <v>55</v>
          </cell>
          <cell r="K699">
            <v>55</v>
          </cell>
          <cell r="L699">
            <v>61.25</v>
          </cell>
          <cell r="M699">
            <v>59.166666666666664</v>
          </cell>
          <cell r="N699">
            <v>60</v>
          </cell>
          <cell r="O699">
            <v>60</v>
          </cell>
          <cell r="P699">
            <v>60</v>
          </cell>
          <cell r="Q699">
            <v>58.020833333333336</v>
          </cell>
        </row>
        <row r="700">
          <cell r="B700">
            <v>32100203</v>
          </cell>
          <cell r="C700" t="str">
            <v>بوط  نسائي قصير-جالي بفرلي-اسرائيل</v>
          </cell>
          <cell r="E700">
            <v>53.333333333333336</v>
          </cell>
          <cell r="F700">
            <v>50</v>
          </cell>
          <cell r="G700">
            <v>50</v>
          </cell>
          <cell r="H700">
            <v>52</v>
          </cell>
          <cell r="I700">
            <v>49.166666666666664</v>
          </cell>
          <cell r="J700">
            <v>60</v>
          </cell>
          <cell r="K700">
            <v>63.333333333333336</v>
          </cell>
          <cell r="L700">
            <v>59.583333333333336</v>
          </cell>
          <cell r="M700">
            <v>57.5</v>
          </cell>
          <cell r="N700">
            <v>57.5</v>
          </cell>
          <cell r="O700">
            <v>55.833333333333336</v>
          </cell>
          <cell r="P700">
            <v>52.5</v>
          </cell>
          <cell r="Q700">
            <v>55.0625</v>
          </cell>
        </row>
        <row r="701">
          <cell r="B701">
            <v>32100204</v>
          </cell>
          <cell r="C701" t="str">
            <v>بوط نسائي عادي-فورزا-محلي</v>
          </cell>
          <cell r="E701">
            <v>52.5</v>
          </cell>
          <cell r="F701">
            <v>53.75</v>
          </cell>
          <cell r="G701">
            <v>56.666666666666664</v>
          </cell>
          <cell r="H701">
            <v>56.875</v>
          </cell>
          <cell r="I701">
            <v>61.25</v>
          </cell>
          <cell r="J701">
            <v>57.5</v>
          </cell>
          <cell r="K701">
            <v>56.25</v>
          </cell>
          <cell r="L701">
            <v>61.25</v>
          </cell>
          <cell r="M701">
            <v>60</v>
          </cell>
          <cell r="N701">
            <v>58.75</v>
          </cell>
          <cell r="O701">
            <v>58.75</v>
          </cell>
          <cell r="P701">
            <v>60</v>
          </cell>
          <cell r="Q701">
            <v>57.795138888888886</v>
          </cell>
        </row>
        <row r="702">
          <cell r="B702">
            <v>32100205</v>
          </cell>
          <cell r="C702" t="str">
            <v>بوط  نسائي عادي قصير- ايطاليا</v>
          </cell>
          <cell r="E702">
            <v>56</v>
          </cell>
          <cell r="F702">
            <v>50</v>
          </cell>
          <cell r="G702">
            <v>59.5</v>
          </cell>
          <cell r="H702">
            <v>60</v>
          </cell>
          <cell r="I702">
            <v>57.5</v>
          </cell>
          <cell r="J702">
            <v>50</v>
          </cell>
          <cell r="K702">
            <v>46</v>
          </cell>
          <cell r="L702">
            <v>52</v>
          </cell>
          <cell r="M702">
            <v>55.5</v>
          </cell>
          <cell r="N702">
            <v>53</v>
          </cell>
          <cell r="O702">
            <v>55</v>
          </cell>
          <cell r="P702">
            <v>58</v>
          </cell>
          <cell r="Q702">
            <v>54.375</v>
          </cell>
        </row>
        <row r="703">
          <cell r="B703">
            <v>32100206</v>
          </cell>
          <cell r="C703" t="str">
            <v>صندل نسائي  مشبك-مرسون-ايطاليا</v>
          </cell>
          <cell r="E703">
            <v>50</v>
          </cell>
          <cell r="F703">
            <v>53.333333333333336</v>
          </cell>
          <cell r="G703">
            <v>60</v>
          </cell>
          <cell r="H703">
            <v>52.5</v>
          </cell>
          <cell r="I703">
            <v>50</v>
          </cell>
          <cell r="J703">
            <v>60</v>
          </cell>
          <cell r="K703">
            <v>52.5</v>
          </cell>
          <cell r="L703">
            <v>53.75</v>
          </cell>
          <cell r="M703">
            <v>56.25</v>
          </cell>
          <cell r="N703">
            <v>58.75</v>
          </cell>
          <cell r="O703">
            <v>57.5</v>
          </cell>
          <cell r="P703">
            <v>56.666666666666664</v>
          </cell>
          <cell r="Q703">
            <v>55.104166666666664</v>
          </cell>
        </row>
        <row r="704">
          <cell r="B704">
            <v>32100207</v>
          </cell>
          <cell r="C704" t="str">
            <v>صندل  نسائي عادي جلد طبيعي-باما-محلي</v>
          </cell>
          <cell r="E704">
            <v>56.666666666666664</v>
          </cell>
          <cell r="F704">
            <v>80</v>
          </cell>
          <cell r="G704">
            <v>81</v>
          </cell>
          <cell r="H704">
            <v>85</v>
          </cell>
          <cell r="I704">
            <v>73.75</v>
          </cell>
          <cell r="J704">
            <v>79</v>
          </cell>
          <cell r="K704">
            <v>80</v>
          </cell>
          <cell r="L704">
            <v>77.5</v>
          </cell>
          <cell r="M704">
            <v>75</v>
          </cell>
          <cell r="N704">
            <v>78</v>
          </cell>
          <cell r="O704">
            <v>76</v>
          </cell>
          <cell r="P704">
            <v>77.5</v>
          </cell>
          <cell r="Q704">
            <v>76.618055555555557</v>
          </cell>
        </row>
        <row r="705">
          <cell r="B705">
            <v>32100208</v>
          </cell>
          <cell r="C705" t="str">
            <v>بابوج نسائي طبي جلد طبيعي-اسبانيا</v>
          </cell>
          <cell r="E705">
            <v>52</v>
          </cell>
          <cell r="F705">
            <v>50</v>
          </cell>
          <cell r="G705">
            <v>50</v>
          </cell>
          <cell r="H705">
            <v>55</v>
          </cell>
          <cell r="I705">
            <v>50</v>
          </cell>
          <cell r="J705">
            <v>50</v>
          </cell>
          <cell r="K705">
            <v>52.5</v>
          </cell>
          <cell r="L705">
            <v>52.214285714285715</v>
          </cell>
          <cell r="M705">
            <v>53.571428571428569</v>
          </cell>
          <cell r="N705">
            <v>50.857142857142854</v>
          </cell>
          <cell r="O705">
            <v>50</v>
          </cell>
          <cell r="P705">
            <v>59.166666666666664</v>
          </cell>
          <cell r="Q705">
            <v>52.109126984126981</v>
          </cell>
        </row>
        <row r="706">
          <cell r="B706">
            <v>32100209</v>
          </cell>
          <cell r="C706" t="str">
            <v>بابوج نسائي عادي-فلوريدا-محلي</v>
          </cell>
          <cell r="E706">
            <v>60</v>
          </cell>
          <cell r="F706">
            <v>70</v>
          </cell>
          <cell r="G706">
            <v>70</v>
          </cell>
          <cell r="H706">
            <v>70</v>
          </cell>
          <cell r="I706">
            <v>56.666666666666664</v>
          </cell>
          <cell r="J706">
            <v>75</v>
          </cell>
          <cell r="K706">
            <v>75</v>
          </cell>
          <cell r="L706">
            <v>73.333333333333329</v>
          </cell>
          <cell r="M706">
            <v>73.33</v>
          </cell>
          <cell r="N706">
            <v>70</v>
          </cell>
          <cell r="O706">
            <v>65</v>
          </cell>
          <cell r="P706">
            <v>68.333333333333329</v>
          </cell>
          <cell r="Q706">
            <v>68.888611111111118</v>
          </cell>
        </row>
        <row r="707">
          <cell r="B707">
            <v>321003</v>
          </cell>
          <cell r="C707" t="str">
            <v>احذية اطفال لغاية سن 13</v>
          </cell>
        </row>
        <row r="708">
          <cell r="B708">
            <v>32100301</v>
          </cell>
          <cell r="C708" t="str">
            <v>كندرة بناتي-الوفا-محلي</v>
          </cell>
          <cell r="E708">
            <v>45.625</v>
          </cell>
          <cell r="F708">
            <v>46.25</v>
          </cell>
          <cell r="G708">
            <v>50</v>
          </cell>
          <cell r="H708">
            <v>48.125</v>
          </cell>
          <cell r="I708">
            <v>48.75</v>
          </cell>
          <cell r="J708">
            <v>45</v>
          </cell>
          <cell r="K708">
            <v>49.375</v>
          </cell>
          <cell r="L708">
            <v>48</v>
          </cell>
          <cell r="M708">
            <v>51.25</v>
          </cell>
          <cell r="N708">
            <v>50.166666666666664</v>
          </cell>
          <cell r="O708">
            <v>52.5</v>
          </cell>
          <cell r="P708">
            <v>51.666666666666664</v>
          </cell>
          <cell r="Q708">
            <v>48.892361111111114</v>
          </cell>
        </row>
        <row r="709">
          <cell r="B709">
            <v>32100302</v>
          </cell>
          <cell r="C709" t="str">
            <v>صندل ولادي-سوبر ستار-محلي</v>
          </cell>
          <cell r="E709">
            <v>57.5</v>
          </cell>
          <cell r="F709">
            <v>55.5</v>
          </cell>
          <cell r="G709">
            <v>54.375</v>
          </cell>
          <cell r="H709">
            <v>56.25</v>
          </cell>
          <cell r="I709">
            <v>55.416666666666664</v>
          </cell>
          <cell r="J709">
            <v>54.583333333333336</v>
          </cell>
          <cell r="K709">
            <v>55.416666666666664</v>
          </cell>
          <cell r="L709">
            <v>57.083333333333336</v>
          </cell>
          <cell r="M709">
            <v>55.583333333333336</v>
          </cell>
          <cell r="N709">
            <v>56.25</v>
          </cell>
          <cell r="O709">
            <v>56.25</v>
          </cell>
          <cell r="P709">
            <v>55</v>
          </cell>
          <cell r="Q709">
            <v>55.767361111111107</v>
          </cell>
        </row>
        <row r="710">
          <cell r="B710">
            <v>32100303</v>
          </cell>
          <cell r="C710" t="str">
            <v>بوط ولادي رياضة -ريم-محلي</v>
          </cell>
          <cell r="E710">
            <v>62</v>
          </cell>
          <cell r="F710">
            <v>63.75</v>
          </cell>
          <cell r="G710">
            <v>62.5</v>
          </cell>
          <cell r="H710">
            <v>61.25</v>
          </cell>
          <cell r="I710">
            <v>62</v>
          </cell>
          <cell r="J710">
            <v>61.666666666666664</v>
          </cell>
          <cell r="K710">
            <v>56.25</v>
          </cell>
          <cell r="L710">
            <v>60</v>
          </cell>
          <cell r="M710">
            <v>60</v>
          </cell>
          <cell r="N710">
            <v>59</v>
          </cell>
          <cell r="O710">
            <v>56.25</v>
          </cell>
          <cell r="P710">
            <v>53.333333333333336</v>
          </cell>
          <cell r="Q710">
            <v>59.833333333333343</v>
          </cell>
        </row>
        <row r="711">
          <cell r="B711">
            <v>32100304</v>
          </cell>
          <cell r="C711" t="str">
            <v>بوط ولادي رياضة-برونتو-تركيا</v>
          </cell>
          <cell r="E711">
            <v>113.33333333333333</v>
          </cell>
          <cell r="F711">
            <v>120</v>
          </cell>
          <cell r="G711">
            <v>110</v>
          </cell>
          <cell r="H711">
            <v>110</v>
          </cell>
          <cell r="I711">
            <v>110</v>
          </cell>
          <cell r="J711">
            <v>106.25</v>
          </cell>
          <cell r="K711">
            <v>90</v>
          </cell>
          <cell r="L711">
            <v>81.25</v>
          </cell>
          <cell r="M711">
            <v>85.833333333333329</v>
          </cell>
          <cell r="N711">
            <v>93.125</v>
          </cell>
          <cell r="O711">
            <v>95.625</v>
          </cell>
          <cell r="P711">
            <v>106.66666666666667</v>
          </cell>
          <cell r="Q711">
            <v>101.84027777777777</v>
          </cell>
        </row>
        <row r="712">
          <cell r="B712">
            <v>32100305</v>
          </cell>
          <cell r="C712" t="str">
            <v>بوط ولادي رياضة جلد صناعي- صيني</v>
          </cell>
          <cell r="E712">
            <v>50</v>
          </cell>
          <cell r="F712">
            <v>49.166666666666664</v>
          </cell>
          <cell r="G712">
            <v>45</v>
          </cell>
          <cell r="H712">
            <v>41.875</v>
          </cell>
          <cell r="I712">
            <v>42.5</v>
          </cell>
          <cell r="J712">
            <v>44.375</v>
          </cell>
          <cell r="K712">
            <v>43.75</v>
          </cell>
          <cell r="L712">
            <v>43.125</v>
          </cell>
          <cell r="M712">
            <v>44.0625</v>
          </cell>
          <cell r="N712">
            <v>45</v>
          </cell>
          <cell r="O712">
            <v>47.5</v>
          </cell>
          <cell r="P712">
            <v>45.9375</v>
          </cell>
          <cell r="Q712">
            <v>45.190972222222221</v>
          </cell>
        </row>
        <row r="713">
          <cell r="B713">
            <v>32100306</v>
          </cell>
          <cell r="C713" t="str">
            <v>صندل بناتي-باما-محلي</v>
          </cell>
          <cell r="E713">
            <v>51.25</v>
          </cell>
          <cell r="F713">
            <v>49</v>
          </cell>
          <cell r="G713">
            <v>50</v>
          </cell>
          <cell r="H713">
            <v>45.833333333333336</v>
          </cell>
          <cell r="I713">
            <v>50</v>
          </cell>
          <cell r="J713">
            <v>50</v>
          </cell>
          <cell r="K713">
            <v>44.5</v>
          </cell>
          <cell r="L713">
            <v>43.5</v>
          </cell>
          <cell r="M713">
            <v>43</v>
          </cell>
          <cell r="N713">
            <v>46.6</v>
          </cell>
          <cell r="O713">
            <v>49</v>
          </cell>
          <cell r="P713">
            <v>48.75</v>
          </cell>
          <cell r="Q713">
            <v>47.619444444444447</v>
          </cell>
        </row>
        <row r="714">
          <cell r="B714">
            <v>32100307</v>
          </cell>
          <cell r="C714" t="str">
            <v>بوط جلد للرضع</v>
          </cell>
          <cell r="E714">
            <v>28.75</v>
          </cell>
          <cell r="F714">
            <v>26.25</v>
          </cell>
          <cell r="G714">
            <v>28.035714285714285</v>
          </cell>
          <cell r="H714">
            <v>29.583333333333332</v>
          </cell>
          <cell r="I714">
            <v>27.083333333333332</v>
          </cell>
          <cell r="J714">
            <v>26.785714285714285</v>
          </cell>
          <cell r="K714">
            <v>28.571428571428573</v>
          </cell>
          <cell r="L714">
            <v>30.416666666666668</v>
          </cell>
          <cell r="M714">
            <v>34.642857142857146</v>
          </cell>
          <cell r="N714">
            <v>35.416666666666664</v>
          </cell>
          <cell r="O714">
            <v>37.857142857142854</v>
          </cell>
          <cell r="P714">
            <v>40.416666666666664</v>
          </cell>
          <cell r="Q714">
            <v>31.150793650793648</v>
          </cell>
        </row>
        <row r="715">
          <cell r="B715">
            <v>322</v>
          </cell>
          <cell r="C715" t="str">
            <v>اصلاح  وصبغ الأحذية</v>
          </cell>
        </row>
        <row r="716">
          <cell r="B716">
            <v>322001</v>
          </cell>
          <cell r="C716" t="str">
            <v>اصلاح الأحذية</v>
          </cell>
        </row>
        <row r="717">
          <cell r="B717">
            <v>32200101</v>
          </cell>
          <cell r="C717" t="str">
            <v>تركيب كعب صنف ممتاز لحذاء رجالي</v>
          </cell>
          <cell r="E717">
            <v>12.666666666666666</v>
          </cell>
          <cell r="F717">
            <v>12.67</v>
          </cell>
          <cell r="G717">
            <v>14.8</v>
          </cell>
          <cell r="H717">
            <v>14.8</v>
          </cell>
          <cell r="I717">
            <v>14.8</v>
          </cell>
          <cell r="J717">
            <v>15.666666666666666</v>
          </cell>
          <cell r="K717">
            <v>15.666666666666666</v>
          </cell>
          <cell r="L717">
            <v>15.666666666666666</v>
          </cell>
          <cell r="M717">
            <v>16</v>
          </cell>
          <cell r="N717">
            <v>16</v>
          </cell>
          <cell r="O717">
            <v>16</v>
          </cell>
          <cell r="P717">
            <v>16.357142857142858</v>
          </cell>
          <cell r="Q717">
            <v>15.091150793650796</v>
          </cell>
        </row>
        <row r="718">
          <cell r="B718">
            <v>32200102</v>
          </cell>
          <cell r="C718" t="str">
            <v>خياطة نعل</v>
          </cell>
          <cell r="E718">
            <v>3.8</v>
          </cell>
          <cell r="F718">
            <v>3.8</v>
          </cell>
          <cell r="G718">
            <v>3.6666666666666665</v>
          </cell>
          <cell r="H718">
            <v>3.6666666666666665</v>
          </cell>
          <cell r="I718">
            <v>3.6666666666666665</v>
          </cell>
          <cell r="J718">
            <v>4.1428571428571432</v>
          </cell>
          <cell r="K718">
            <v>4.1428571428571432</v>
          </cell>
          <cell r="L718">
            <v>4.1428571428571432</v>
          </cell>
          <cell r="M718">
            <v>4.3571428571428568</v>
          </cell>
          <cell r="N718">
            <v>4.3571428571428568</v>
          </cell>
          <cell r="O718">
            <v>4.3571428571428568</v>
          </cell>
          <cell r="P718">
            <v>4.8571428571428568</v>
          </cell>
          <cell r="Q718">
            <v>4.0797619047619031</v>
          </cell>
        </row>
        <row r="719">
          <cell r="B719">
            <v>4</v>
          </cell>
          <cell r="C719" t="str">
            <v xml:space="preserve">المسكن ومستلزماته </v>
          </cell>
        </row>
        <row r="720">
          <cell r="B720">
            <v>41</v>
          </cell>
          <cell r="C720" t="str">
            <v>ايجار المسكن الفعلي</v>
          </cell>
        </row>
        <row r="721">
          <cell r="B721">
            <v>411</v>
          </cell>
          <cell r="C721" t="str">
            <v>ايجار المسكن المدفوع الفعلي</v>
          </cell>
        </row>
        <row r="722">
          <cell r="B722">
            <v>411001</v>
          </cell>
          <cell r="C722" t="str">
            <v>الايجار المدفوع الفعلي لشقة</v>
          </cell>
        </row>
        <row r="723">
          <cell r="B723">
            <v>41100101</v>
          </cell>
          <cell r="C723" t="str">
            <v>الايجارالمدفوع الفعلي لشقة غرفة نوم</v>
          </cell>
          <cell r="E723">
            <v>533.33333333333337</v>
          </cell>
          <cell r="F723">
            <v>533.33333333333337</v>
          </cell>
          <cell r="G723">
            <v>566.66666666666663</v>
          </cell>
          <cell r="H723">
            <v>566.66666666666663</v>
          </cell>
          <cell r="I723">
            <v>566.66666666666663</v>
          </cell>
          <cell r="J723">
            <v>566.66666666666663</v>
          </cell>
          <cell r="K723">
            <v>566.66666666666663</v>
          </cell>
          <cell r="L723">
            <v>566.66666666666663</v>
          </cell>
          <cell r="M723">
            <v>566.5</v>
          </cell>
          <cell r="N723">
            <v>566.5</v>
          </cell>
          <cell r="O723">
            <v>566.5</v>
          </cell>
          <cell r="P723">
            <v>583.33333333333337</v>
          </cell>
          <cell r="Q723">
            <v>562.45833333333326</v>
          </cell>
        </row>
        <row r="724">
          <cell r="B724">
            <v>41100102</v>
          </cell>
          <cell r="C724" t="str">
            <v>الايجارالمدفوع الفعلي لشقة غرفتين نوم</v>
          </cell>
          <cell r="E724">
            <v>1050</v>
          </cell>
          <cell r="F724">
            <v>1050</v>
          </cell>
          <cell r="G724">
            <v>1050</v>
          </cell>
          <cell r="H724">
            <v>1050</v>
          </cell>
          <cell r="I724">
            <v>1050</v>
          </cell>
          <cell r="J724">
            <v>1050</v>
          </cell>
          <cell r="K724">
            <v>1050</v>
          </cell>
          <cell r="L724">
            <v>1050</v>
          </cell>
          <cell r="M724">
            <v>970</v>
          </cell>
          <cell r="N724">
            <v>970</v>
          </cell>
          <cell r="O724">
            <v>970</v>
          </cell>
          <cell r="P724">
            <v>992</v>
          </cell>
          <cell r="Q724">
            <v>1025.1666666666667</v>
          </cell>
        </row>
        <row r="725">
          <cell r="B725">
            <v>41100103</v>
          </cell>
          <cell r="C725" t="str">
            <v>الايجارالمدفوع الفعلي لشقة ثلاثة غرفة نوم</v>
          </cell>
          <cell r="E725">
            <v>1400</v>
          </cell>
          <cell r="F725">
            <v>1400</v>
          </cell>
          <cell r="G725">
            <v>1400</v>
          </cell>
          <cell r="H725">
            <v>1400</v>
          </cell>
          <cell r="I725">
            <v>1400</v>
          </cell>
          <cell r="J725">
            <v>1400</v>
          </cell>
          <cell r="K725">
            <v>1400</v>
          </cell>
          <cell r="L725">
            <v>1400</v>
          </cell>
          <cell r="M725">
            <v>1320</v>
          </cell>
          <cell r="N725">
            <v>1320</v>
          </cell>
          <cell r="O725">
            <v>1320</v>
          </cell>
          <cell r="P725">
            <v>1328</v>
          </cell>
          <cell r="Q725">
            <v>1374</v>
          </cell>
        </row>
        <row r="726">
          <cell r="B726">
            <v>411002</v>
          </cell>
          <cell r="C726" t="str">
            <v>الايجارالمدفوع الفعلي لفيلا</v>
          </cell>
        </row>
        <row r="727">
          <cell r="B727">
            <v>41100201</v>
          </cell>
          <cell r="C727" t="str">
            <v>الايجارالمدفوع الفعلي لفيلا</v>
          </cell>
          <cell r="E727">
            <v>4300</v>
          </cell>
          <cell r="F727">
            <v>4300</v>
          </cell>
          <cell r="G727">
            <v>4300</v>
          </cell>
          <cell r="H727">
            <v>4300</v>
          </cell>
          <cell r="I727">
            <v>4300</v>
          </cell>
          <cell r="J727">
            <v>4300</v>
          </cell>
          <cell r="K727">
            <v>4300</v>
          </cell>
          <cell r="L727">
            <v>4300</v>
          </cell>
          <cell r="M727">
            <v>4300</v>
          </cell>
          <cell r="N727">
            <v>4300</v>
          </cell>
          <cell r="O727">
            <v>4300</v>
          </cell>
          <cell r="P727">
            <v>4300</v>
          </cell>
          <cell r="Q727">
            <v>4300</v>
          </cell>
        </row>
        <row r="728">
          <cell r="B728">
            <v>42</v>
          </cell>
          <cell r="C728" t="str">
            <v>الايجار المحتسب للمسكن</v>
          </cell>
        </row>
        <row r="729">
          <cell r="B729">
            <v>421</v>
          </cell>
          <cell r="C729" t="str">
            <v xml:space="preserve">الايجار المحتسب للمالكين </v>
          </cell>
        </row>
        <row r="730">
          <cell r="B730">
            <v>43</v>
          </cell>
          <cell r="C730" t="str">
            <v>صيانة واصلاح المساكن</v>
          </cell>
        </row>
        <row r="731">
          <cell r="B731">
            <v>431</v>
          </cell>
          <cell r="C731" t="str">
            <v>المواد المستخدمة في الصيانة</v>
          </cell>
        </row>
        <row r="732">
          <cell r="B732">
            <v>431001</v>
          </cell>
          <cell r="C732" t="str">
            <v>مواد طلاء وبناء</v>
          </cell>
        </row>
        <row r="733">
          <cell r="B733">
            <v>43100101</v>
          </cell>
          <cell r="C733" t="str">
            <v>دهان املشن ابيض. طنبور- اسرائيل</v>
          </cell>
          <cell r="D733" t="str">
            <v>18 لتر</v>
          </cell>
          <cell r="E733">
            <v>156.25</v>
          </cell>
          <cell r="F733">
            <v>153</v>
          </cell>
          <cell r="G733">
            <v>162.5</v>
          </cell>
          <cell r="H733">
            <v>158</v>
          </cell>
          <cell r="I733">
            <v>159.16666666666666</v>
          </cell>
          <cell r="J733">
            <v>160</v>
          </cell>
          <cell r="K733">
            <v>161.66666666666666</v>
          </cell>
          <cell r="L733">
            <v>166.66666666666666</v>
          </cell>
          <cell r="M733">
            <v>165</v>
          </cell>
          <cell r="N733">
            <v>167.5</v>
          </cell>
          <cell r="O733">
            <v>166</v>
          </cell>
          <cell r="P733">
            <v>164</v>
          </cell>
          <cell r="Q733">
            <v>161.64583333333334</v>
          </cell>
        </row>
        <row r="734">
          <cell r="B734">
            <v>43100102</v>
          </cell>
          <cell r="C734" t="str">
            <v>دهان املشن ابيض. النسر- محلي</v>
          </cell>
          <cell r="D734" t="str">
            <v>18 لتر</v>
          </cell>
          <cell r="E734">
            <v>122.5</v>
          </cell>
          <cell r="F734">
            <v>125.83333333333333</v>
          </cell>
          <cell r="G734">
            <v>121.66666666666667</v>
          </cell>
          <cell r="H734">
            <v>121.66666666666667</v>
          </cell>
          <cell r="I734">
            <v>122.5</v>
          </cell>
          <cell r="J734">
            <v>123.33333333333333</v>
          </cell>
          <cell r="K734">
            <v>124.16666666666667</v>
          </cell>
          <cell r="L734">
            <v>125</v>
          </cell>
          <cell r="M734">
            <v>126.5</v>
          </cell>
          <cell r="N734">
            <v>125</v>
          </cell>
          <cell r="O734">
            <v>128</v>
          </cell>
          <cell r="P734">
            <v>131</v>
          </cell>
          <cell r="Q734">
            <v>124.7638888888889</v>
          </cell>
        </row>
        <row r="735">
          <cell r="B735">
            <v>43100103</v>
          </cell>
          <cell r="C735" t="str">
            <v>دهان ابيض للخشب-محلي</v>
          </cell>
          <cell r="D735" t="str">
            <v>1 لتر</v>
          </cell>
          <cell r="E735">
            <v>142.5</v>
          </cell>
          <cell r="F735">
            <v>142.5</v>
          </cell>
          <cell r="G735">
            <v>180</v>
          </cell>
          <cell r="H735">
            <v>187.5</v>
          </cell>
          <cell r="I735">
            <v>186.66666666666666</v>
          </cell>
          <cell r="J735">
            <v>182.5</v>
          </cell>
          <cell r="N735">
            <v>166.66666666666666</v>
          </cell>
          <cell r="Q735">
            <v>169.76190476190476</v>
          </cell>
        </row>
        <row r="736">
          <cell r="B736">
            <v>43100104</v>
          </cell>
          <cell r="C736" t="str">
            <v xml:space="preserve"> اسمنت  اسود - النسر -اسرائيل</v>
          </cell>
          <cell r="D736" t="str">
            <v>50 كغم</v>
          </cell>
          <cell r="E736">
            <v>23</v>
          </cell>
          <cell r="F736">
            <v>23</v>
          </cell>
          <cell r="G736">
            <v>23</v>
          </cell>
          <cell r="H736">
            <v>23</v>
          </cell>
          <cell r="I736">
            <v>23</v>
          </cell>
          <cell r="J736">
            <v>23</v>
          </cell>
          <cell r="K736">
            <v>23</v>
          </cell>
          <cell r="L736">
            <v>23</v>
          </cell>
          <cell r="M736">
            <v>23</v>
          </cell>
          <cell r="N736">
            <v>23</v>
          </cell>
          <cell r="O736">
            <v>23</v>
          </cell>
          <cell r="P736">
            <v>23</v>
          </cell>
          <cell r="Q736">
            <v>23</v>
          </cell>
        </row>
        <row r="737">
          <cell r="B737">
            <v>431002</v>
          </cell>
          <cell r="C737" t="str">
            <v>مواد سباكة وكهرباء واخرى</v>
          </cell>
        </row>
        <row r="738">
          <cell r="B738">
            <v>43100201</v>
          </cell>
          <cell r="C738" t="str">
            <v>مفتاح كهرباء  مفرد- جيفز.ايطاليا</v>
          </cell>
          <cell r="D738" t="str">
            <v>مفتاح</v>
          </cell>
          <cell r="E738">
            <v>7.3</v>
          </cell>
          <cell r="F738">
            <v>7.1</v>
          </cell>
          <cell r="G738">
            <v>7</v>
          </cell>
          <cell r="H738">
            <v>6.833333333333333</v>
          </cell>
          <cell r="I738">
            <v>6.75</v>
          </cell>
          <cell r="J738">
            <v>6.8833333333333329</v>
          </cell>
          <cell r="K738">
            <v>6.916666666666667</v>
          </cell>
          <cell r="L738">
            <v>6.916666666666667</v>
          </cell>
          <cell r="M738">
            <v>6.916666666666667</v>
          </cell>
          <cell r="N738">
            <v>6.916666666666667</v>
          </cell>
          <cell r="O738">
            <v>6.75</v>
          </cell>
          <cell r="P738">
            <v>6.916666666666667</v>
          </cell>
          <cell r="Q738">
            <v>6.9333333333333336</v>
          </cell>
        </row>
        <row r="739">
          <cell r="B739">
            <v>43100202</v>
          </cell>
          <cell r="C739" t="str">
            <v>بريز كهرباء - جيفز- ايطاليا</v>
          </cell>
          <cell r="D739" t="str">
            <v>بريز</v>
          </cell>
          <cell r="E739">
            <v>7.5</v>
          </cell>
          <cell r="F739">
            <v>7.333333333333333</v>
          </cell>
          <cell r="G739">
            <v>7.1428571428571432</v>
          </cell>
          <cell r="H739">
            <v>7.2857142857142856</v>
          </cell>
          <cell r="I739">
            <v>7.1428571428571432</v>
          </cell>
          <cell r="J739">
            <v>7.2857142857142856</v>
          </cell>
          <cell r="K739">
            <v>7.2857142857142856</v>
          </cell>
          <cell r="L739">
            <v>7.0714285714285712</v>
          </cell>
          <cell r="M739">
            <v>7.2142857142857144</v>
          </cell>
          <cell r="N739">
            <v>7.2857142857142856</v>
          </cell>
          <cell r="O739">
            <v>7.0714285714285712</v>
          </cell>
          <cell r="P739">
            <v>7.2857142857142856</v>
          </cell>
          <cell r="Q739">
            <v>7.242063492063493</v>
          </cell>
        </row>
        <row r="740">
          <cell r="B740">
            <v>432</v>
          </cell>
          <cell r="C740" t="str">
            <v>خدمات الصيانة والاصلاح للمساكن</v>
          </cell>
        </row>
        <row r="741">
          <cell r="B741">
            <v>432001</v>
          </cell>
          <cell r="C741" t="str">
            <v>صيانة واصلاح التمديدات الكهربائية</v>
          </cell>
        </row>
        <row r="742">
          <cell r="B742">
            <v>43200101</v>
          </cell>
          <cell r="C742" t="str">
            <v>اجرة تركيب مفتاح كهرباء</v>
          </cell>
          <cell r="E742">
            <v>18.170000000000002</v>
          </cell>
          <cell r="F742">
            <v>18</v>
          </cell>
          <cell r="G742">
            <v>18.666666666666668</v>
          </cell>
          <cell r="H742">
            <v>18.666666666666668</v>
          </cell>
          <cell r="I742">
            <v>18.25</v>
          </cell>
          <cell r="J742">
            <v>19</v>
          </cell>
          <cell r="K742">
            <v>19</v>
          </cell>
          <cell r="L742">
            <v>19</v>
          </cell>
          <cell r="M742">
            <v>19.75</v>
          </cell>
          <cell r="N742">
            <v>19.75</v>
          </cell>
          <cell r="O742">
            <v>19.75</v>
          </cell>
          <cell r="P742">
            <v>22.125</v>
          </cell>
          <cell r="Q742">
            <v>19.177361111111111</v>
          </cell>
        </row>
        <row r="743">
          <cell r="B743">
            <v>43200102</v>
          </cell>
          <cell r="C743" t="str">
            <v>اجرة تركيب بريز</v>
          </cell>
          <cell r="E743">
            <v>29.3</v>
          </cell>
          <cell r="F743">
            <v>29.3</v>
          </cell>
          <cell r="G743">
            <v>30.2</v>
          </cell>
          <cell r="H743">
            <v>30.2</v>
          </cell>
          <cell r="I743">
            <v>30.2</v>
          </cell>
          <cell r="J743">
            <v>31.285714285714285</v>
          </cell>
          <cell r="K743">
            <v>31.285714285714285</v>
          </cell>
          <cell r="L743">
            <v>31.285714285714285</v>
          </cell>
          <cell r="M743">
            <v>29.642857142857142</v>
          </cell>
          <cell r="N743">
            <v>25</v>
          </cell>
          <cell r="O743">
            <v>25</v>
          </cell>
          <cell r="P743">
            <v>26.285714285714285</v>
          </cell>
          <cell r="Q743">
            <v>29.082142857142856</v>
          </cell>
        </row>
        <row r="744">
          <cell r="B744">
            <v>432002</v>
          </cell>
          <cell r="C744" t="str">
            <v>صيانة واصلاح التمديدات الصحية</v>
          </cell>
        </row>
        <row r="745">
          <cell r="B745">
            <v>43200201</v>
          </cell>
          <cell r="C745" t="str">
            <v>بطارية مغسلة ( خلاط) وسط  جير- وزه - دمكه - الماني</v>
          </cell>
          <cell r="E745">
            <v>120</v>
          </cell>
          <cell r="F745">
            <v>120</v>
          </cell>
          <cell r="G745">
            <v>140</v>
          </cell>
          <cell r="H745">
            <v>140</v>
          </cell>
          <cell r="I745">
            <v>140</v>
          </cell>
          <cell r="J745">
            <v>135</v>
          </cell>
          <cell r="K745">
            <v>135</v>
          </cell>
          <cell r="L745">
            <v>127.5</v>
          </cell>
          <cell r="M745">
            <v>126.25</v>
          </cell>
          <cell r="N745">
            <v>122</v>
          </cell>
          <cell r="O745">
            <v>121.66666666666667</v>
          </cell>
          <cell r="P745">
            <v>130.83333333333334</v>
          </cell>
          <cell r="Q745">
            <v>129.85416666666666</v>
          </cell>
        </row>
        <row r="746">
          <cell r="B746">
            <v>43200202</v>
          </cell>
          <cell r="C746" t="str">
            <v>اجرة تركيب بطارية مغسلة</v>
          </cell>
          <cell r="E746">
            <v>51.25</v>
          </cell>
          <cell r="F746">
            <v>51.25</v>
          </cell>
          <cell r="G746">
            <v>50</v>
          </cell>
          <cell r="H746">
            <v>50</v>
          </cell>
          <cell r="I746">
            <v>50</v>
          </cell>
          <cell r="J746">
            <v>38.125</v>
          </cell>
          <cell r="K746">
            <v>38.125</v>
          </cell>
          <cell r="L746">
            <v>38.125</v>
          </cell>
          <cell r="M746">
            <v>37.857142857142854</v>
          </cell>
          <cell r="N746">
            <v>30</v>
          </cell>
          <cell r="O746">
            <v>30</v>
          </cell>
          <cell r="P746">
            <v>31.428571428571427</v>
          </cell>
          <cell r="Q746">
            <v>41.34672619047619</v>
          </cell>
        </row>
        <row r="747">
          <cell r="B747">
            <v>432003</v>
          </cell>
          <cell r="C747" t="str">
            <v xml:space="preserve">خدمات طلاء </v>
          </cell>
        </row>
        <row r="748">
          <cell r="B748">
            <v>43200301</v>
          </cell>
          <cell r="C748" t="str">
            <v>اجرة دهان باب خشب 90/190 وجه واحد</v>
          </cell>
          <cell r="E748">
            <v>75</v>
          </cell>
          <cell r="F748">
            <v>75</v>
          </cell>
          <cell r="G748">
            <v>80</v>
          </cell>
          <cell r="H748">
            <v>80</v>
          </cell>
          <cell r="I748">
            <v>80</v>
          </cell>
          <cell r="J748">
            <v>90.833333333333329</v>
          </cell>
          <cell r="K748">
            <v>90.833333333333329</v>
          </cell>
          <cell r="L748">
            <v>90.833333333333329</v>
          </cell>
          <cell r="M748">
            <v>98.333333333333329</v>
          </cell>
          <cell r="N748">
            <v>98.333333333333329</v>
          </cell>
          <cell r="O748">
            <v>98.333333333333329</v>
          </cell>
          <cell r="P748">
            <v>100</v>
          </cell>
          <cell r="Q748">
            <v>88.125</v>
          </cell>
        </row>
        <row r="749">
          <cell r="B749">
            <v>432004</v>
          </cell>
          <cell r="C749" t="str">
            <v>خدمات صيانة واصلاح اخرى</v>
          </cell>
        </row>
        <row r="750">
          <cell r="B750">
            <v>43200401</v>
          </cell>
          <cell r="C750" t="str">
            <v>اجرة تركيب بويلر حمام كهرباء داخلي / اتمور</v>
          </cell>
          <cell r="E750">
            <v>67.5</v>
          </cell>
          <cell r="F750">
            <v>67.5</v>
          </cell>
          <cell r="G750">
            <v>66</v>
          </cell>
          <cell r="H750">
            <v>66</v>
          </cell>
          <cell r="I750">
            <v>66</v>
          </cell>
          <cell r="J750">
            <v>70</v>
          </cell>
          <cell r="K750">
            <v>70</v>
          </cell>
          <cell r="L750">
            <v>70</v>
          </cell>
          <cell r="M750">
            <v>75.714285714285708</v>
          </cell>
          <cell r="N750">
            <v>75.714285714285708</v>
          </cell>
          <cell r="O750">
            <v>75.714285714285708</v>
          </cell>
          <cell r="P750">
            <v>82.142857142857139</v>
          </cell>
          <cell r="Q750">
            <v>71.023809523809504</v>
          </cell>
        </row>
        <row r="751">
          <cell r="B751">
            <v>43200402</v>
          </cell>
          <cell r="C751" t="str">
            <v>اجرة تركيب قفل باب  داخلي</v>
          </cell>
          <cell r="E751">
            <v>31.25</v>
          </cell>
          <cell r="F751">
            <v>31.25</v>
          </cell>
          <cell r="G751">
            <v>31.666666666666668</v>
          </cell>
          <cell r="H751">
            <v>31.666666666666668</v>
          </cell>
          <cell r="I751">
            <v>31.666666666666668</v>
          </cell>
          <cell r="J751">
            <v>29</v>
          </cell>
          <cell r="K751">
            <v>29</v>
          </cell>
          <cell r="L751">
            <v>29</v>
          </cell>
          <cell r="M751">
            <v>29.166666666666668</v>
          </cell>
          <cell r="N751">
            <v>29.166666666666668</v>
          </cell>
          <cell r="O751">
            <v>29.166666666666668</v>
          </cell>
          <cell r="P751">
            <v>28.333333333333332</v>
          </cell>
          <cell r="Q751">
            <v>30.027777777777782</v>
          </cell>
        </row>
        <row r="752">
          <cell r="B752">
            <v>44</v>
          </cell>
          <cell r="C752" t="str">
            <v>نفقات الماء والخدمات المتنوعة ذات العلاقة بالمسكن</v>
          </cell>
        </row>
        <row r="753">
          <cell r="B753">
            <v>441</v>
          </cell>
          <cell r="C753" t="str">
            <v>الماء</v>
          </cell>
        </row>
        <row r="754">
          <cell r="B754">
            <v>44100101</v>
          </cell>
          <cell r="C754" t="str">
            <v>ماء معدل متر مكعب /ادنى - محلي</v>
          </cell>
          <cell r="D754" t="str">
            <v>متر مكعب</v>
          </cell>
          <cell r="E754">
            <v>4.12</v>
          </cell>
          <cell r="F754">
            <v>4.12</v>
          </cell>
          <cell r="G754">
            <v>4.12</v>
          </cell>
          <cell r="H754">
            <v>4.12</v>
          </cell>
          <cell r="I754">
            <v>4.12</v>
          </cell>
          <cell r="J754">
            <v>4.12</v>
          </cell>
          <cell r="K754">
            <v>4.12</v>
          </cell>
          <cell r="L754">
            <v>4.12</v>
          </cell>
          <cell r="M754">
            <v>4.12</v>
          </cell>
          <cell r="N754">
            <v>4.12</v>
          </cell>
          <cell r="O754">
            <v>4.12</v>
          </cell>
          <cell r="P754">
            <v>4.3639999999999999</v>
          </cell>
          <cell r="Q754">
            <v>4.1403333333333325</v>
          </cell>
        </row>
        <row r="755">
          <cell r="B755">
            <v>44100102</v>
          </cell>
          <cell r="C755" t="str">
            <v>ماء معدل متر مكعب /اضافي - محلي</v>
          </cell>
          <cell r="D755" t="str">
            <v>متر مكعب</v>
          </cell>
          <cell r="E755">
            <v>4.37</v>
          </cell>
          <cell r="F755">
            <v>4.37</v>
          </cell>
          <cell r="G755">
            <v>4.37</v>
          </cell>
          <cell r="H755">
            <v>4.37</v>
          </cell>
          <cell r="I755">
            <v>4.37</v>
          </cell>
          <cell r="J755">
            <v>4.37</v>
          </cell>
          <cell r="K755">
            <v>4.37</v>
          </cell>
          <cell r="L755">
            <v>4.37</v>
          </cell>
          <cell r="M755">
            <v>4.37</v>
          </cell>
          <cell r="N755">
            <v>4.37</v>
          </cell>
          <cell r="O755">
            <v>4.37</v>
          </cell>
          <cell r="P755">
            <v>4.8666666666666663</v>
          </cell>
          <cell r="Q755">
            <v>4.4113888888888884</v>
          </cell>
        </row>
        <row r="756">
          <cell r="B756">
            <v>44100103</v>
          </cell>
          <cell r="C756" t="str">
            <v>ماء معدل متر مكعب /ادنى - اسرائيل</v>
          </cell>
          <cell r="D756" t="str">
            <v>متر مكعب</v>
          </cell>
          <cell r="E756">
            <v>3.98</v>
          </cell>
          <cell r="F756">
            <v>3.98</v>
          </cell>
          <cell r="G756">
            <v>3.98</v>
          </cell>
          <cell r="H756">
            <v>3.98</v>
          </cell>
          <cell r="I756">
            <v>3.98</v>
          </cell>
          <cell r="J756">
            <v>3.98</v>
          </cell>
          <cell r="K756">
            <v>3.98</v>
          </cell>
          <cell r="L756">
            <v>3.98</v>
          </cell>
          <cell r="M756">
            <v>3.98</v>
          </cell>
          <cell r="N756">
            <v>3.98</v>
          </cell>
          <cell r="O756">
            <v>3.98</v>
          </cell>
          <cell r="P756">
            <v>4.16</v>
          </cell>
          <cell r="Q756">
            <v>3.9949999999999997</v>
          </cell>
        </row>
        <row r="757">
          <cell r="B757">
            <v>44100104</v>
          </cell>
          <cell r="C757" t="str">
            <v>ماء معدل متر مكعب /اضافي - اسرائيل</v>
          </cell>
          <cell r="D757" t="str">
            <v>متر مكعب</v>
          </cell>
          <cell r="E757">
            <v>4.96</v>
          </cell>
          <cell r="F757">
            <v>4.96</v>
          </cell>
          <cell r="G757">
            <v>4.96</v>
          </cell>
          <cell r="H757">
            <v>4.96</v>
          </cell>
          <cell r="I757">
            <v>4.96</v>
          </cell>
          <cell r="J757">
            <v>4.96</v>
          </cell>
          <cell r="K757">
            <v>4.96</v>
          </cell>
          <cell r="L757">
            <v>4.96</v>
          </cell>
          <cell r="M757">
            <v>4.96</v>
          </cell>
          <cell r="N757">
            <v>4.96</v>
          </cell>
          <cell r="O757">
            <v>4.96</v>
          </cell>
          <cell r="P757">
            <v>5.09</v>
          </cell>
          <cell r="Q757">
            <v>4.9708333333333341</v>
          </cell>
        </row>
        <row r="758">
          <cell r="B758">
            <v>442</v>
          </cell>
          <cell r="C758" t="str">
            <v>خدمات جمع النفايات</v>
          </cell>
        </row>
        <row r="759">
          <cell r="B759">
            <v>44200101</v>
          </cell>
          <cell r="C759" t="str">
            <v>الأجرة الشهرية للتخلص من النفايات</v>
          </cell>
          <cell r="E759">
            <v>14.71</v>
          </cell>
          <cell r="F759">
            <v>14.71</v>
          </cell>
          <cell r="G759">
            <v>14.703999999999999</v>
          </cell>
          <cell r="H759">
            <v>14.703999999999999</v>
          </cell>
          <cell r="I759">
            <v>14.703999999999999</v>
          </cell>
          <cell r="J759">
            <v>14.75</v>
          </cell>
          <cell r="K759">
            <v>14.75</v>
          </cell>
          <cell r="L759">
            <v>14.75</v>
          </cell>
          <cell r="M759">
            <v>14.75</v>
          </cell>
          <cell r="N759">
            <v>14.75</v>
          </cell>
          <cell r="O759">
            <v>14.75</v>
          </cell>
          <cell r="P759">
            <v>14.8</v>
          </cell>
          <cell r="Q759">
            <v>14.735999999999999</v>
          </cell>
        </row>
        <row r="760">
          <cell r="B760">
            <v>443</v>
          </cell>
          <cell r="C760" t="str">
            <v>خدمات النضح للبواليع</v>
          </cell>
        </row>
        <row r="761">
          <cell r="B761">
            <v>44300101</v>
          </cell>
          <cell r="C761" t="str">
            <v>احرة مصاص للمتر</v>
          </cell>
          <cell r="E761">
            <v>45</v>
          </cell>
          <cell r="F761">
            <v>45</v>
          </cell>
          <cell r="G761">
            <v>45</v>
          </cell>
          <cell r="H761">
            <v>45</v>
          </cell>
          <cell r="I761">
            <v>45</v>
          </cell>
          <cell r="J761">
            <v>45</v>
          </cell>
          <cell r="K761">
            <v>45</v>
          </cell>
          <cell r="L761">
            <v>45</v>
          </cell>
          <cell r="M761">
            <v>45</v>
          </cell>
          <cell r="N761">
            <v>45</v>
          </cell>
          <cell r="O761">
            <v>45</v>
          </cell>
          <cell r="P761">
            <v>45</v>
          </cell>
          <cell r="Q761">
            <v>45</v>
          </cell>
        </row>
        <row r="762">
          <cell r="B762">
            <v>444</v>
          </cell>
          <cell r="C762" t="str">
            <v>خدمات اخرى للمسكن</v>
          </cell>
        </row>
        <row r="763">
          <cell r="B763">
            <v>45</v>
          </cell>
          <cell r="C763" t="str">
            <v>الكهرباء والغاز والمحروقات الاخرى</v>
          </cell>
        </row>
        <row r="764">
          <cell r="B764">
            <v>451</v>
          </cell>
          <cell r="C764" t="str">
            <v>الكهرباء</v>
          </cell>
        </row>
        <row r="765">
          <cell r="B765">
            <v>451001</v>
          </cell>
          <cell r="C765" t="str">
            <v>الكهرباء</v>
          </cell>
        </row>
        <row r="766">
          <cell r="B766">
            <v>45100101</v>
          </cell>
          <cell r="C766" t="str">
            <v>الكهرباء معدل كيلو وط /ادنى -محلي</v>
          </cell>
          <cell r="D766" t="str">
            <v>كيلو وط</v>
          </cell>
          <cell r="E766">
            <v>0.72</v>
          </cell>
          <cell r="F766">
            <v>0.72</v>
          </cell>
          <cell r="G766">
            <v>0.72</v>
          </cell>
          <cell r="H766">
            <v>0.72</v>
          </cell>
          <cell r="I766">
            <v>0.72</v>
          </cell>
          <cell r="J766">
            <v>0.72</v>
          </cell>
          <cell r="K766">
            <v>0.72</v>
          </cell>
          <cell r="L766">
            <v>0.72</v>
          </cell>
          <cell r="M766">
            <v>0.72</v>
          </cell>
          <cell r="N766">
            <v>0.72</v>
          </cell>
          <cell r="O766">
            <v>0.72</v>
          </cell>
          <cell r="P766">
            <v>0.72</v>
          </cell>
          <cell r="Q766">
            <v>0.71999999999999986</v>
          </cell>
        </row>
        <row r="767">
          <cell r="B767">
            <v>45100102</v>
          </cell>
          <cell r="C767" t="str">
            <v>كهرباء معدل كيلو وط /اضافي - محلي</v>
          </cell>
          <cell r="D767" t="str">
            <v>كيلو وط</v>
          </cell>
          <cell r="E767">
            <v>0.96</v>
          </cell>
          <cell r="F767">
            <v>0.96</v>
          </cell>
          <cell r="G767">
            <v>0.96</v>
          </cell>
          <cell r="H767">
            <v>0.96</v>
          </cell>
          <cell r="I767">
            <v>0.96</v>
          </cell>
          <cell r="J767">
            <v>0.96</v>
          </cell>
          <cell r="K767">
            <v>0.96</v>
          </cell>
          <cell r="L767">
            <v>0.96</v>
          </cell>
          <cell r="M767">
            <v>0.96</v>
          </cell>
          <cell r="N767">
            <v>0.96</v>
          </cell>
          <cell r="O767">
            <v>0.96</v>
          </cell>
          <cell r="P767">
            <v>0.96</v>
          </cell>
          <cell r="Q767">
            <v>0.9600000000000003</v>
          </cell>
        </row>
        <row r="768">
          <cell r="B768">
            <v>45100103</v>
          </cell>
          <cell r="C768" t="str">
            <v>كهرباء معدل كيلو وط/ادنى - اسرائيل</v>
          </cell>
          <cell r="D768" t="str">
            <v>كيلو وط</v>
          </cell>
          <cell r="E768">
            <v>0.6</v>
          </cell>
          <cell r="F768">
            <v>0.6</v>
          </cell>
          <cell r="G768">
            <v>0.6</v>
          </cell>
          <cell r="H768">
            <v>0.6</v>
          </cell>
          <cell r="I768">
            <v>0.6</v>
          </cell>
          <cell r="J768">
            <v>0.6</v>
          </cell>
          <cell r="K768">
            <v>0.6</v>
          </cell>
          <cell r="L768">
            <v>0.6</v>
          </cell>
          <cell r="M768">
            <v>0.6</v>
          </cell>
          <cell r="N768">
            <v>0.6</v>
          </cell>
          <cell r="O768">
            <v>0.6</v>
          </cell>
          <cell r="P768">
            <v>0.6</v>
          </cell>
          <cell r="Q768">
            <v>0.59999999999999987</v>
          </cell>
        </row>
        <row r="769">
          <cell r="B769">
            <v>45100104</v>
          </cell>
          <cell r="C769" t="str">
            <v>كهرباء معدل كيلو وط /اضافي - اسرائيل</v>
          </cell>
          <cell r="D769" t="str">
            <v>كيلو وط</v>
          </cell>
          <cell r="E769">
            <v>0.65</v>
          </cell>
          <cell r="F769">
            <v>0.65</v>
          </cell>
          <cell r="G769">
            <v>0.65</v>
          </cell>
          <cell r="H769">
            <v>0.65</v>
          </cell>
          <cell r="I769">
            <v>0.65</v>
          </cell>
          <cell r="J769">
            <v>0.65</v>
          </cell>
          <cell r="K769">
            <v>0.65</v>
          </cell>
          <cell r="L769">
            <v>0.65</v>
          </cell>
          <cell r="M769">
            <v>0.65</v>
          </cell>
          <cell r="N769">
            <v>0.65</v>
          </cell>
          <cell r="O769">
            <v>0.65</v>
          </cell>
          <cell r="P769">
            <v>0.65</v>
          </cell>
          <cell r="Q769">
            <v>0.65000000000000013</v>
          </cell>
        </row>
        <row r="770">
          <cell r="B770">
            <v>452</v>
          </cell>
          <cell r="C770" t="str">
            <v>الغاز</v>
          </cell>
        </row>
        <row r="771">
          <cell r="B771">
            <v>452001</v>
          </cell>
          <cell r="C771" t="str">
            <v>الغاز الاسطوانات</v>
          </cell>
        </row>
        <row r="772">
          <cell r="B772">
            <v>45200101</v>
          </cell>
          <cell r="C772" t="str">
            <v>اسطوانة غاز - محلي</v>
          </cell>
          <cell r="D772" t="str">
            <v>اسطوانة /12كغم</v>
          </cell>
          <cell r="E772">
            <v>70.166666666666671</v>
          </cell>
          <cell r="F772">
            <v>70.5</v>
          </cell>
          <cell r="G772">
            <v>70.916666666666671</v>
          </cell>
          <cell r="H772">
            <v>72.5</v>
          </cell>
          <cell r="I772">
            <v>72.583333333333329</v>
          </cell>
          <cell r="J772">
            <v>71.083333333333329</v>
          </cell>
          <cell r="K772">
            <v>72.166666666666671</v>
          </cell>
          <cell r="L772">
            <v>72.333333333333329</v>
          </cell>
          <cell r="M772">
            <v>74.416666666666671</v>
          </cell>
          <cell r="N772">
            <v>66</v>
          </cell>
          <cell r="O772">
            <v>66.833333333333329</v>
          </cell>
          <cell r="P772">
            <v>67.416666666666671</v>
          </cell>
          <cell r="Q772">
            <v>70.576388888888886</v>
          </cell>
        </row>
        <row r="773">
          <cell r="B773">
            <v>453</v>
          </cell>
          <cell r="C773" t="str">
            <v>المحروقات السائلة المنزلية</v>
          </cell>
        </row>
        <row r="774">
          <cell r="B774">
            <v>453001</v>
          </cell>
          <cell r="C774" t="str">
            <v>السولار</v>
          </cell>
        </row>
        <row r="775">
          <cell r="B775">
            <v>45300101</v>
          </cell>
          <cell r="C775" t="str">
            <v>سولار للتدفئة - اسرائيل</v>
          </cell>
          <cell r="D775" t="str">
            <v>1لتر</v>
          </cell>
          <cell r="E775">
            <v>6.6</v>
          </cell>
          <cell r="F775">
            <v>6.6</v>
          </cell>
          <cell r="G775">
            <v>6.7</v>
          </cell>
          <cell r="H775">
            <v>6.8</v>
          </cell>
          <cell r="I775">
            <v>6.8</v>
          </cell>
          <cell r="J775">
            <v>6.75</v>
          </cell>
          <cell r="K775">
            <v>6.6</v>
          </cell>
          <cell r="L775">
            <v>6.95</v>
          </cell>
          <cell r="M775">
            <v>7.0666666666666664</v>
          </cell>
          <cell r="N775">
            <v>6.7</v>
          </cell>
          <cell r="O775">
            <v>6.6</v>
          </cell>
          <cell r="P775">
            <v>6.6</v>
          </cell>
          <cell r="Q775">
            <v>6.7305555555555552</v>
          </cell>
        </row>
        <row r="776">
          <cell r="B776">
            <v>453002</v>
          </cell>
          <cell r="C776" t="str">
            <v>الكاز</v>
          </cell>
        </row>
        <row r="777">
          <cell r="B777">
            <v>45300201</v>
          </cell>
          <cell r="C777" t="str">
            <v>الكاز - اسرائيل</v>
          </cell>
          <cell r="D777" t="str">
            <v>1لتر</v>
          </cell>
          <cell r="E777">
            <v>6.5999999999999988</v>
          </cell>
          <cell r="F777">
            <v>6.5999999999999988</v>
          </cell>
          <cell r="G777">
            <v>6.7</v>
          </cell>
          <cell r="H777">
            <v>6.8</v>
          </cell>
          <cell r="I777">
            <v>6.8</v>
          </cell>
          <cell r="J777">
            <v>6.75</v>
          </cell>
          <cell r="K777">
            <v>6.6000000000000005</v>
          </cell>
          <cell r="L777">
            <v>6.9500000000000011</v>
          </cell>
          <cell r="M777">
            <v>7.0690476190476188</v>
          </cell>
          <cell r="N777">
            <v>6.7000000000000011</v>
          </cell>
          <cell r="O777">
            <v>6.6</v>
          </cell>
          <cell r="P777">
            <v>6.6</v>
          </cell>
          <cell r="Q777">
            <v>6.7307539682539677</v>
          </cell>
        </row>
        <row r="778">
          <cell r="B778">
            <v>454</v>
          </cell>
          <cell r="C778" t="str">
            <v>المحروقات الصلبة</v>
          </cell>
        </row>
        <row r="779">
          <cell r="B779">
            <v>454001</v>
          </cell>
          <cell r="C779" t="str">
            <v>الفحم والخشب</v>
          </cell>
        </row>
        <row r="780">
          <cell r="B780">
            <v>45400101</v>
          </cell>
          <cell r="C780" t="str">
            <v>فحم من خشب الحمضيات - محلي</v>
          </cell>
          <cell r="D780" t="str">
            <v>1 كغم</v>
          </cell>
          <cell r="E780">
            <v>7.625</v>
          </cell>
          <cell r="F780">
            <v>7.63</v>
          </cell>
          <cell r="G780">
            <v>7.875</v>
          </cell>
          <cell r="H780">
            <v>7.88</v>
          </cell>
          <cell r="I780">
            <v>8</v>
          </cell>
          <cell r="J780">
            <v>8</v>
          </cell>
          <cell r="K780">
            <v>8.3333333333333339</v>
          </cell>
          <cell r="L780">
            <v>8.0475000000000012</v>
          </cell>
          <cell r="M780">
            <v>8.020624999999999</v>
          </cell>
          <cell r="N780">
            <v>8</v>
          </cell>
          <cell r="O780">
            <v>8</v>
          </cell>
          <cell r="P780">
            <v>7.95</v>
          </cell>
          <cell r="Q780">
            <v>7.9467881944444443</v>
          </cell>
        </row>
        <row r="781">
          <cell r="B781">
            <v>45400102</v>
          </cell>
          <cell r="C781" t="str">
            <v>فحم خاص للارجيلة - اسرائيل</v>
          </cell>
          <cell r="D781" t="str">
            <v>باكيت /30 قرص</v>
          </cell>
          <cell r="E781">
            <v>16.5</v>
          </cell>
          <cell r="F781">
            <v>15</v>
          </cell>
          <cell r="G781">
            <v>17</v>
          </cell>
          <cell r="H781">
            <v>17.5</v>
          </cell>
          <cell r="J781">
            <v>15</v>
          </cell>
          <cell r="N781">
            <v>12.75</v>
          </cell>
          <cell r="Q781">
            <v>15.625</v>
          </cell>
        </row>
        <row r="782">
          <cell r="B782">
            <v>45400103</v>
          </cell>
          <cell r="C782" t="str">
            <v>خشب حطب</v>
          </cell>
          <cell r="D782" t="str">
            <v>1 كغم</v>
          </cell>
        </row>
        <row r="783">
          <cell r="B783">
            <v>5</v>
          </cell>
          <cell r="C783" t="str">
            <v>الاثاث والمفروشات والسلع والخدمات المنزلية</v>
          </cell>
        </row>
        <row r="784">
          <cell r="B784">
            <v>51</v>
          </cell>
          <cell r="C784" t="str">
            <v>الأثاث والمفروشات والسجاد</v>
          </cell>
        </row>
        <row r="785">
          <cell r="B785">
            <v>511</v>
          </cell>
          <cell r="C785" t="str">
            <v xml:space="preserve">الأثاث والمفروشات </v>
          </cell>
        </row>
        <row r="786">
          <cell r="B786">
            <v>511001</v>
          </cell>
          <cell r="C786" t="str">
            <v>الأثاث</v>
          </cell>
        </row>
        <row r="787">
          <cell r="B787">
            <v>0</v>
          </cell>
          <cell r="C787" t="str">
            <v>غرف نوم</v>
          </cell>
        </row>
        <row r="788">
          <cell r="B788">
            <v>51100101</v>
          </cell>
          <cell r="C788" t="str">
            <v>غرفةنوم خشب ساندويتش17ملم  ووجه mdfمكونه من خزانه6دفات+طبقتين مزدوجه+تواليت-صيني</v>
          </cell>
          <cell r="E788">
            <v>5100</v>
          </cell>
          <cell r="F788">
            <v>5320</v>
          </cell>
          <cell r="G788">
            <v>5262.5</v>
          </cell>
          <cell r="H788">
            <v>4760</v>
          </cell>
          <cell r="I788">
            <v>4883.333333333333</v>
          </cell>
          <cell r="J788">
            <v>4883.333333333333</v>
          </cell>
          <cell r="K788">
            <v>4733.333333333333</v>
          </cell>
          <cell r="L788">
            <v>4800</v>
          </cell>
          <cell r="M788">
            <v>4682.1428571428569</v>
          </cell>
          <cell r="N788">
            <v>5070.1428571428569</v>
          </cell>
          <cell r="O788">
            <v>5192.8571428571431</v>
          </cell>
          <cell r="P788">
            <v>5163.2142857142853</v>
          </cell>
          <cell r="Q788">
            <v>4987.5714285714284</v>
          </cell>
        </row>
        <row r="789">
          <cell r="B789">
            <v>51100102</v>
          </cell>
          <cell r="C789" t="str">
            <v>غرفة نوم صيني 3 قطع مكونة من خزانة 6 دفات+ ....</v>
          </cell>
          <cell r="E789">
            <v>4120</v>
          </cell>
          <cell r="F789">
            <v>4197.6190476190477</v>
          </cell>
          <cell r="G789">
            <v>4187.5</v>
          </cell>
          <cell r="H789">
            <v>4288.0952380952376</v>
          </cell>
          <cell r="I789">
            <v>4225</v>
          </cell>
          <cell r="J789">
            <v>4283.333333333333</v>
          </cell>
          <cell r="K789">
            <v>4322.2222222222226</v>
          </cell>
          <cell r="L789">
            <v>4327.6190476190477</v>
          </cell>
          <cell r="M789">
            <v>4200.0714285714284</v>
          </cell>
          <cell r="N789">
            <v>4539.2857142857147</v>
          </cell>
          <cell r="O789">
            <v>4659.5238095238092</v>
          </cell>
          <cell r="P789">
            <v>4742.8571428571431</v>
          </cell>
          <cell r="Q789">
            <v>4341.0939153439158</v>
          </cell>
        </row>
        <row r="790">
          <cell r="B790">
            <v>0</v>
          </cell>
          <cell r="C790" t="str">
            <v>غرفة جلوس</v>
          </cell>
        </row>
        <row r="791">
          <cell r="B791">
            <v>51100103</v>
          </cell>
          <cell r="C791" t="str">
            <v>طقم كنبايات 7 مقاعد قماش مخمل ديلوكس - بورما - محلي</v>
          </cell>
          <cell r="E791">
            <v>2637.5</v>
          </cell>
          <cell r="F791">
            <v>2637.5</v>
          </cell>
          <cell r="G791">
            <v>2737.5</v>
          </cell>
          <cell r="H791">
            <v>2766.6666666666665</v>
          </cell>
          <cell r="I791">
            <v>2900</v>
          </cell>
          <cell r="J791">
            <v>2766.6666666666665</v>
          </cell>
          <cell r="K791">
            <v>2620</v>
          </cell>
          <cell r="L791">
            <v>2960</v>
          </cell>
          <cell r="M791">
            <v>2862</v>
          </cell>
          <cell r="N791">
            <v>2825</v>
          </cell>
          <cell r="O791">
            <v>2808.3333333333335</v>
          </cell>
          <cell r="P791">
            <v>2808.3333333333335</v>
          </cell>
          <cell r="Q791">
            <v>2777.4583333333335</v>
          </cell>
        </row>
        <row r="792">
          <cell r="B792">
            <v>51100104</v>
          </cell>
          <cell r="C792" t="str">
            <v>طقم كنبايات 7 مقاعد خشب- موريس - اسرائيل</v>
          </cell>
          <cell r="D792" t="str">
            <v>طقم</v>
          </cell>
          <cell r="E792">
            <v>3333.3333333333335</v>
          </cell>
          <cell r="F792">
            <v>3333.3333333333335</v>
          </cell>
          <cell r="G792">
            <v>3333.3333333333335</v>
          </cell>
          <cell r="H792">
            <v>3333.3333333333335</v>
          </cell>
          <cell r="I792">
            <v>3283.3333333333335</v>
          </cell>
          <cell r="J792">
            <v>3625</v>
          </cell>
          <cell r="K792">
            <v>3572.2222222222222</v>
          </cell>
          <cell r="L792">
            <v>3400</v>
          </cell>
          <cell r="M792">
            <v>3373.333333333333</v>
          </cell>
          <cell r="N792">
            <v>3395.333333333333</v>
          </cell>
          <cell r="O792">
            <v>3490</v>
          </cell>
          <cell r="P792">
            <v>3548</v>
          </cell>
          <cell r="Q792">
            <v>3418.3796296296296</v>
          </cell>
        </row>
        <row r="793">
          <cell r="B793">
            <v>51100105</v>
          </cell>
          <cell r="C793" t="str">
            <v>صالون ايطالي خشب ممتاز 7 مقاعد - سيما - ايطاليا</v>
          </cell>
          <cell r="E793">
            <v>5025</v>
          </cell>
          <cell r="F793">
            <v>4700</v>
          </cell>
          <cell r="G793">
            <v>5183.333333333333</v>
          </cell>
          <cell r="H793">
            <v>5133.333333333333</v>
          </cell>
          <cell r="I793">
            <v>5633.333333333333</v>
          </cell>
          <cell r="J793">
            <v>4933.333333333333</v>
          </cell>
          <cell r="K793">
            <v>4829.166666666667</v>
          </cell>
          <cell r="L793">
            <v>4783.333333333333</v>
          </cell>
          <cell r="M793">
            <v>4918.333333333333</v>
          </cell>
          <cell r="N793">
            <v>4841.666666666667</v>
          </cell>
          <cell r="O793">
            <v>4662.5</v>
          </cell>
          <cell r="P793">
            <v>4805</v>
          </cell>
          <cell r="Q793">
            <v>4954.0277777777774</v>
          </cell>
        </row>
        <row r="794">
          <cell r="B794">
            <v>0</v>
          </cell>
          <cell r="C794" t="str">
            <v>سراير خشبية</v>
          </cell>
        </row>
        <row r="795">
          <cell r="B795">
            <v>51100106</v>
          </cell>
          <cell r="C795" t="str">
            <v>سرير مفرد خشب عادي - محلي</v>
          </cell>
          <cell r="E795">
            <v>437.5</v>
          </cell>
          <cell r="F795">
            <v>452.08333333333331</v>
          </cell>
          <cell r="G795">
            <v>472.61904761904765</v>
          </cell>
          <cell r="H795">
            <v>485.71428571428572</v>
          </cell>
          <cell r="I795">
            <v>436.90476190476193</v>
          </cell>
          <cell r="J795">
            <v>466.66666666666663</v>
          </cell>
          <cell r="K795">
            <v>466.66666666666663</v>
          </cell>
          <cell r="L795">
            <v>447.91666666666669</v>
          </cell>
          <cell r="M795">
            <v>427.02380952380952</v>
          </cell>
          <cell r="N795">
            <v>420.83333333333331</v>
          </cell>
          <cell r="O795">
            <v>410</v>
          </cell>
          <cell r="P795">
            <v>428.75</v>
          </cell>
          <cell r="Q795">
            <v>446.05654761904754</v>
          </cell>
        </row>
        <row r="796">
          <cell r="B796">
            <v>0</v>
          </cell>
          <cell r="C796" t="str">
            <v>سراير معدنية</v>
          </cell>
        </row>
        <row r="797">
          <cell r="B797">
            <v>51100107</v>
          </cell>
          <cell r="C797" t="str">
            <v>سرير حديد مفرد</v>
          </cell>
          <cell r="E797">
            <v>286.25</v>
          </cell>
          <cell r="F797">
            <v>280.83333333333331</v>
          </cell>
          <cell r="G797">
            <v>273.75</v>
          </cell>
          <cell r="H797">
            <v>280</v>
          </cell>
          <cell r="I797">
            <v>270.83333333333331</v>
          </cell>
          <cell r="J797">
            <v>281.66666666666669</v>
          </cell>
          <cell r="K797">
            <v>280</v>
          </cell>
          <cell r="L797">
            <v>269.28571428571428</v>
          </cell>
          <cell r="M797">
            <v>277.85714285714283</v>
          </cell>
          <cell r="N797">
            <v>270</v>
          </cell>
          <cell r="O797">
            <v>270</v>
          </cell>
          <cell r="P797">
            <v>275.83333333333331</v>
          </cell>
          <cell r="Q797">
            <v>276.35912698412699</v>
          </cell>
        </row>
        <row r="798">
          <cell r="B798">
            <v>0</v>
          </cell>
          <cell r="C798" t="str">
            <v>طرابيزات وطاولات</v>
          </cell>
        </row>
        <row r="799">
          <cell r="B799">
            <v>51100108</v>
          </cell>
          <cell r="C799" t="str">
            <v>طقم طربيزات طاولة+ 4 قطع خشب زان - لوكانز - محلي</v>
          </cell>
          <cell r="E799">
            <v>264.72222222222223</v>
          </cell>
          <cell r="F799">
            <v>290.6944444444444</v>
          </cell>
          <cell r="G799">
            <v>278</v>
          </cell>
          <cell r="H799">
            <v>271.66666666666669</v>
          </cell>
          <cell r="I799">
            <v>272.66666666666669</v>
          </cell>
          <cell r="J799">
            <v>302.77777777777777</v>
          </cell>
          <cell r="K799">
            <v>326.94444444444446</v>
          </cell>
          <cell r="L799">
            <v>325.83333333333331</v>
          </cell>
          <cell r="M799">
            <v>306.38888888888886</v>
          </cell>
          <cell r="N799">
            <v>290.5555555555556</v>
          </cell>
          <cell r="O799">
            <v>284.33333333333337</v>
          </cell>
          <cell r="P799">
            <v>275.27777777777777</v>
          </cell>
          <cell r="Q799">
            <v>290.8217592592593</v>
          </cell>
        </row>
        <row r="800">
          <cell r="B800">
            <v>51100109</v>
          </cell>
          <cell r="C800" t="str">
            <v>طربيزات بلاستيك - محلي</v>
          </cell>
          <cell r="D800">
            <v>6</v>
          </cell>
          <cell r="E800">
            <v>97.5</v>
          </cell>
          <cell r="F800">
            <v>95</v>
          </cell>
          <cell r="G800">
            <v>95.4</v>
          </cell>
          <cell r="H800">
            <v>95</v>
          </cell>
          <cell r="I800">
            <v>108.75</v>
          </cell>
          <cell r="J800">
            <v>96.4</v>
          </cell>
          <cell r="K800">
            <v>96</v>
          </cell>
          <cell r="L800">
            <v>96.4</v>
          </cell>
          <cell r="M800">
            <v>95.8</v>
          </cell>
          <cell r="N800">
            <v>96.3</v>
          </cell>
          <cell r="O800">
            <v>96.4</v>
          </cell>
          <cell r="P800">
            <v>95</v>
          </cell>
          <cell r="Q800">
            <v>96.995833333333323</v>
          </cell>
        </row>
        <row r="801">
          <cell r="B801">
            <v>51100110</v>
          </cell>
          <cell r="C801" t="str">
            <v>طاولة بلاستيك بيضاوية حجم 135 سم - كاتر - اسرائيل</v>
          </cell>
          <cell r="E801">
            <v>275</v>
          </cell>
          <cell r="F801">
            <v>293.75</v>
          </cell>
          <cell r="G801">
            <v>280</v>
          </cell>
          <cell r="H801">
            <v>282.5</v>
          </cell>
          <cell r="I801">
            <v>286.66666666666669</v>
          </cell>
          <cell r="J801">
            <v>285</v>
          </cell>
          <cell r="K801">
            <v>285</v>
          </cell>
          <cell r="L801">
            <v>248.75</v>
          </cell>
          <cell r="M801">
            <v>275</v>
          </cell>
          <cell r="N801">
            <v>287.5</v>
          </cell>
          <cell r="O801">
            <v>281.25</v>
          </cell>
          <cell r="P801">
            <v>280</v>
          </cell>
          <cell r="Q801">
            <v>280.03472222222223</v>
          </cell>
        </row>
        <row r="802">
          <cell r="B802">
            <v>51100111</v>
          </cell>
          <cell r="C802" t="str">
            <v>طاولة بلاستيك 1.5م*1م - كاتر - محلي</v>
          </cell>
          <cell r="E802">
            <v>167.5</v>
          </cell>
          <cell r="F802">
            <v>151.66666666666666</v>
          </cell>
          <cell r="G802">
            <v>162</v>
          </cell>
          <cell r="H802">
            <v>152.5</v>
          </cell>
          <cell r="I802">
            <v>170</v>
          </cell>
          <cell r="J802">
            <v>152.5</v>
          </cell>
          <cell r="K802">
            <v>153.75</v>
          </cell>
          <cell r="L802">
            <v>183.125</v>
          </cell>
          <cell r="M802">
            <v>151.25</v>
          </cell>
          <cell r="N802">
            <v>173.75</v>
          </cell>
          <cell r="O802">
            <v>173.75</v>
          </cell>
          <cell r="P802">
            <v>177.5</v>
          </cell>
          <cell r="Q802">
            <v>164.10763888888889</v>
          </cell>
        </row>
        <row r="803">
          <cell r="B803">
            <v>51100112</v>
          </cell>
          <cell r="C803" t="str">
            <v>طاولة وسط خشب 4+M.D.F طربيزات</v>
          </cell>
          <cell r="D803" t="str">
            <v>طاولة</v>
          </cell>
          <cell r="E803">
            <v>271</v>
          </cell>
          <cell r="F803">
            <v>285</v>
          </cell>
          <cell r="G803">
            <v>249.5</v>
          </cell>
          <cell r="H803">
            <v>250</v>
          </cell>
          <cell r="I803">
            <v>270</v>
          </cell>
          <cell r="J803">
            <v>243.5</v>
          </cell>
          <cell r="K803">
            <v>235</v>
          </cell>
          <cell r="L803">
            <v>241.5</v>
          </cell>
          <cell r="M803">
            <v>249</v>
          </cell>
          <cell r="N803">
            <v>268</v>
          </cell>
          <cell r="O803">
            <v>268.5</v>
          </cell>
          <cell r="P803">
            <v>273</v>
          </cell>
          <cell r="Q803">
            <v>258.66666666666669</v>
          </cell>
        </row>
        <row r="804">
          <cell r="B804">
            <v>0</v>
          </cell>
          <cell r="C804" t="str">
            <v>بوفيه ومكتبات</v>
          </cell>
        </row>
        <row r="805">
          <cell r="B805">
            <v>51100113</v>
          </cell>
          <cell r="C805" t="str">
            <v>بوفيه سادة 3 قطع خشب MDF - محلي</v>
          </cell>
          <cell r="E805">
            <v>1475</v>
          </cell>
          <cell r="F805">
            <v>1433.3333333333333</v>
          </cell>
          <cell r="G805">
            <v>1473.6111111111113</v>
          </cell>
          <cell r="H805">
            <v>1545.8333333333333</v>
          </cell>
          <cell r="I805">
            <v>1556.9444444444446</v>
          </cell>
          <cell r="J805">
            <v>1541.6666666666665</v>
          </cell>
          <cell r="K805">
            <v>1485</v>
          </cell>
          <cell r="L805">
            <v>1486.1904761904759</v>
          </cell>
          <cell r="M805">
            <v>1617.2222222222219</v>
          </cell>
          <cell r="N805">
            <v>1601.3888888888887</v>
          </cell>
          <cell r="O805">
            <v>1536.1111111111111</v>
          </cell>
          <cell r="P805">
            <v>1540</v>
          </cell>
          <cell r="Q805">
            <v>1524.3584656084656</v>
          </cell>
        </row>
        <row r="806">
          <cell r="B806">
            <v>51100114</v>
          </cell>
          <cell r="C806" t="str">
            <v>مكتب مفرد حديد - محلي</v>
          </cell>
          <cell r="E806">
            <v>550</v>
          </cell>
          <cell r="F806">
            <v>575</v>
          </cell>
          <cell r="G806">
            <v>575</v>
          </cell>
          <cell r="H806">
            <v>575</v>
          </cell>
          <cell r="I806">
            <v>575</v>
          </cell>
          <cell r="J806">
            <v>575</v>
          </cell>
          <cell r="K806">
            <v>575</v>
          </cell>
          <cell r="L806">
            <v>556.25</v>
          </cell>
          <cell r="M806">
            <v>562.5</v>
          </cell>
          <cell r="N806">
            <v>567.5</v>
          </cell>
          <cell r="O806">
            <v>567.5</v>
          </cell>
          <cell r="P806">
            <v>567.5</v>
          </cell>
          <cell r="Q806">
            <v>568.4375</v>
          </cell>
        </row>
        <row r="807">
          <cell r="B807">
            <v>0</v>
          </cell>
          <cell r="C807" t="str">
            <v>غرفة طعام</v>
          </cell>
        </row>
        <row r="808">
          <cell r="B808">
            <v>51100115</v>
          </cell>
          <cell r="C808" t="str">
            <v>طاولة سفرة خشب عادي + 6 مقاعد - ايطاليا</v>
          </cell>
          <cell r="E808">
            <v>2333.333333333333</v>
          </cell>
          <cell r="F808">
            <v>2311.1111111111109</v>
          </cell>
          <cell r="G808">
            <v>2416.6666666666665</v>
          </cell>
          <cell r="H808">
            <v>2341.6666666666665</v>
          </cell>
          <cell r="I808">
            <v>2233.333333333333</v>
          </cell>
          <cell r="J808">
            <v>2416.6666666666665</v>
          </cell>
          <cell r="K808">
            <v>2463.333333333333</v>
          </cell>
          <cell r="L808">
            <v>2445.333333333333</v>
          </cell>
          <cell r="M808">
            <v>2349.8611111111109</v>
          </cell>
          <cell r="N808">
            <v>2294.4444444444443</v>
          </cell>
          <cell r="O808">
            <v>2311.1111111111109</v>
          </cell>
          <cell r="P808">
            <v>2356.9444444444443</v>
          </cell>
          <cell r="Q808">
            <v>2356.1504629629626</v>
          </cell>
        </row>
        <row r="809">
          <cell r="B809">
            <v>51100116</v>
          </cell>
          <cell r="C809" t="str">
            <v>طاولة سفرة خشب ثقيل 2 م بيضاوية+ 6مقاعد - ايطاليا</v>
          </cell>
          <cell r="E809">
            <v>3604.1666666666665</v>
          </cell>
          <cell r="F809">
            <v>3687.5</v>
          </cell>
          <cell r="G809">
            <v>3491.6666666666665</v>
          </cell>
          <cell r="H809">
            <v>3340</v>
          </cell>
          <cell r="I809">
            <v>3286.1111111111109</v>
          </cell>
          <cell r="J809">
            <v>3322.2222222222222</v>
          </cell>
          <cell r="K809">
            <v>3683.333333333333</v>
          </cell>
          <cell r="L809">
            <v>3587.5</v>
          </cell>
          <cell r="M809">
            <v>3702.2222222222226</v>
          </cell>
          <cell r="N809">
            <v>3716.6666666666665</v>
          </cell>
          <cell r="O809">
            <v>3750</v>
          </cell>
          <cell r="P809">
            <v>3863.8888888888891</v>
          </cell>
          <cell r="Q809">
            <v>3586.2731481481478</v>
          </cell>
        </row>
        <row r="810">
          <cell r="B810">
            <v>0</v>
          </cell>
          <cell r="C810" t="str">
            <v>خزائن خشبية</v>
          </cell>
        </row>
        <row r="811">
          <cell r="B811">
            <v>51100117</v>
          </cell>
          <cell r="C811" t="str">
            <v>خزانة خشب  وجه mdf درفتين</v>
          </cell>
          <cell r="E811">
            <v>624.30555555555554</v>
          </cell>
          <cell r="F811">
            <v>636.11111111111109</v>
          </cell>
          <cell r="G811">
            <v>663.09523809523796</v>
          </cell>
          <cell r="H811">
            <v>646.33333333333326</v>
          </cell>
          <cell r="I811">
            <v>560.47619047619048</v>
          </cell>
          <cell r="J811">
            <v>568.05555555555554</v>
          </cell>
          <cell r="K811">
            <v>575.59523809523807</v>
          </cell>
          <cell r="L811">
            <v>576.66666666666674</v>
          </cell>
          <cell r="M811">
            <v>628.64583333333326</v>
          </cell>
          <cell r="N811">
            <v>638.02083333333326</v>
          </cell>
          <cell r="O811">
            <v>655</v>
          </cell>
          <cell r="P811">
            <v>651.19047619047626</v>
          </cell>
          <cell r="Q811">
            <v>618.6246693121692</v>
          </cell>
        </row>
        <row r="812">
          <cell r="B812">
            <v>0</v>
          </cell>
          <cell r="C812" t="str">
            <v xml:space="preserve">كراسي </v>
          </cell>
        </row>
        <row r="813">
          <cell r="B813">
            <v>51100118</v>
          </cell>
          <cell r="C813" t="str">
            <v>كراسي خشبية</v>
          </cell>
          <cell r="E813">
            <v>946.66666666666663</v>
          </cell>
          <cell r="F813">
            <v>966.25</v>
          </cell>
          <cell r="G813">
            <v>975.83333333333337</v>
          </cell>
          <cell r="H813">
            <v>942.38095238095241</v>
          </cell>
          <cell r="I813">
            <v>944.7619047619047</v>
          </cell>
          <cell r="J813">
            <v>934.375</v>
          </cell>
          <cell r="K813">
            <v>923.80952380952385</v>
          </cell>
          <cell r="L813">
            <v>908.33333333333337</v>
          </cell>
          <cell r="M813">
            <v>949.16666666666663</v>
          </cell>
          <cell r="N813">
            <v>954.7619047619047</v>
          </cell>
          <cell r="O813">
            <v>951.19047619047615</v>
          </cell>
          <cell r="P813">
            <v>959.375</v>
          </cell>
          <cell r="Q813">
            <v>946.40873015873001</v>
          </cell>
        </row>
        <row r="814">
          <cell r="B814">
            <v>51100119</v>
          </cell>
          <cell r="C814" t="str">
            <v>طاولة تلفزيون خشب مع دفتين حجم عادي -محلي</v>
          </cell>
          <cell r="E814">
            <v>183.57142857142858</v>
          </cell>
          <cell r="F814">
            <v>204.76190476190479</v>
          </cell>
          <cell r="G814">
            <v>211.66666666666666</v>
          </cell>
          <cell r="H814">
            <v>208.33333333333334</v>
          </cell>
          <cell r="I814">
            <v>207.38095238095235</v>
          </cell>
          <cell r="J814">
            <v>208.57142857142858</v>
          </cell>
          <cell r="K814">
            <v>197.5</v>
          </cell>
          <cell r="L814">
            <v>219.0625</v>
          </cell>
          <cell r="M814">
            <v>219.58333333333334</v>
          </cell>
          <cell r="N814">
            <v>227.08333333333334</v>
          </cell>
          <cell r="O814">
            <v>226.66666666666666</v>
          </cell>
          <cell r="P814">
            <v>225.83333333333331</v>
          </cell>
          <cell r="Q814">
            <v>211.66790674603178</v>
          </cell>
        </row>
        <row r="815">
          <cell r="B815">
            <v>51100120</v>
          </cell>
          <cell r="C815" t="str">
            <v>كراسي بلاستيك للسفرة - كاتر - اسرائيل</v>
          </cell>
          <cell r="D815">
            <v>6</v>
          </cell>
          <cell r="E815">
            <v>245</v>
          </cell>
          <cell r="F815">
            <v>257.60000000000002</v>
          </cell>
          <cell r="G815">
            <v>262</v>
          </cell>
          <cell r="H815">
            <v>259.5</v>
          </cell>
          <cell r="I815">
            <v>240</v>
          </cell>
          <cell r="J815">
            <v>260</v>
          </cell>
          <cell r="K815">
            <v>280</v>
          </cell>
          <cell r="L815">
            <v>280</v>
          </cell>
          <cell r="M815">
            <v>282.5</v>
          </cell>
          <cell r="N815">
            <v>280</v>
          </cell>
          <cell r="O815">
            <v>280</v>
          </cell>
          <cell r="P815">
            <v>280</v>
          </cell>
          <cell r="Q815">
            <v>267.21666666666664</v>
          </cell>
        </row>
        <row r="816">
          <cell r="B816">
            <v>51100121</v>
          </cell>
          <cell r="C816" t="str">
            <v>كراسي بلاستيك مع ايدي - يونس - اسرائيل</v>
          </cell>
          <cell r="D816">
            <v>6</v>
          </cell>
          <cell r="E816">
            <v>169</v>
          </cell>
          <cell r="F816">
            <v>166</v>
          </cell>
          <cell r="G816">
            <v>161.25</v>
          </cell>
          <cell r="H816">
            <v>162</v>
          </cell>
          <cell r="I816">
            <v>156</v>
          </cell>
          <cell r="J816">
            <v>162</v>
          </cell>
          <cell r="K816">
            <v>156</v>
          </cell>
          <cell r="L816">
            <v>162</v>
          </cell>
          <cell r="M816">
            <v>162</v>
          </cell>
          <cell r="N816">
            <v>162</v>
          </cell>
          <cell r="O816">
            <v>162</v>
          </cell>
          <cell r="P816">
            <v>162</v>
          </cell>
          <cell r="Q816">
            <v>161.85416666666666</v>
          </cell>
        </row>
        <row r="817">
          <cell r="B817">
            <v>511002</v>
          </cell>
          <cell r="C817" t="str">
            <v>اجهزة الإضاءة</v>
          </cell>
        </row>
        <row r="818">
          <cell r="B818">
            <v>51100201</v>
          </cell>
          <cell r="C818" t="str">
            <v>ثريا</v>
          </cell>
          <cell r="E818">
            <v>150</v>
          </cell>
          <cell r="F818">
            <v>160</v>
          </cell>
          <cell r="G818">
            <v>170</v>
          </cell>
          <cell r="H818">
            <v>155</v>
          </cell>
          <cell r="I818">
            <v>154.16666666666666</v>
          </cell>
          <cell r="J818">
            <v>165.71428571428572</v>
          </cell>
          <cell r="K818">
            <v>173.33333333333334</v>
          </cell>
          <cell r="L818">
            <v>174.85714285714286</v>
          </cell>
          <cell r="M818">
            <v>147.5</v>
          </cell>
          <cell r="N818">
            <v>158.57142857142858</v>
          </cell>
          <cell r="O818">
            <v>150</v>
          </cell>
          <cell r="P818">
            <v>152.85714285714286</v>
          </cell>
          <cell r="Q818">
            <v>159.33333333333334</v>
          </cell>
        </row>
        <row r="819">
          <cell r="B819">
            <v>51100202</v>
          </cell>
          <cell r="C819" t="str">
            <v>فانوس طاولة</v>
          </cell>
          <cell r="E819">
            <v>30</v>
          </cell>
          <cell r="F819">
            <v>27.5</v>
          </cell>
          <cell r="G819">
            <v>28.333333333333332</v>
          </cell>
          <cell r="H819">
            <v>31</v>
          </cell>
          <cell r="I819">
            <v>31.666666666666668</v>
          </cell>
          <cell r="J819">
            <v>26.666666666666668</v>
          </cell>
          <cell r="K819">
            <v>28</v>
          </cell>
          <cell r="L819">
            <v>29</v>
          </cell>
          <cell r="M819">
            <v>28.75</v>
          </cell>
          <cell r="N819">
            <v>28</v>
          </cell>
          <cell r="O819">
            <v>29</v>
          </cell>
          <cell r="P819">
            <v>30</v>
          </cell>
          <cell r="Q819">
            <v>28.993055555555554</v>
          </cell>
        </row>
        <row r="820">
          <cell r="B820">
            <v>51100203</v>
          </cell>
          <cell r="C820" t="str">
            <v>ضوء للطواريء</v>
          </cell>
          <cell r="E820">
            <v>100</v>
          </cell>
          <cell r="F820">
            <v>100</v>
          </cell>
          <cell r="G820">
            <v>97.142857142857139</v>
          </cell>
          <cell r="H820">
            <v>100</v>
          </cell>
          <cell r="I820">
            <v>97.857142857142861</v>
          </cell>
          <cell r="J820">
            <v>100</v>
          </cell>
          <cell r="K820">
            <v>100</v>
          </cell>
          <cell r="L820">
            <v>100</v>
          </cell>
          <cell r="M820">
            <v>97.5</v>
          </cell>
          <cell r="N820">
            <v>96.25</v>
          </cell>
          <cell r="O820">
            <v>100.83333333333333</v>
          </cell>
          <cell r="P820">
            <v>97.5</v>
          </cell>
          <cell r="Q820">
            <v>98.9236111111111</v>
          </cell>
        </row>
        <row r="821">
          <cell r="B821">
            <v>511003</v>
          </cell>
          <cell r="C821" t="str">
            <v>الفرشات</v>
          </cell>
        </row>
        <row r="822">
          <cell r="B822">
            <v>51100301</v>
          </cell>
          <cell r="C822" t="str">
            <v>فرشة تخت 190/160 سبرنج - هنا - محلي</v>
          </cell>
          <cell r="E822">
            <v>435</v>
          </cell>
          <cell r="F822">
            <v>435</v>
          </cell>
          <cell r="G822">
            <v>431.25</v>
          </cell>
          <cell r="H822">
            <v>443.75</v>
          </cell>
          <cell r="I822">
            <v>447</v>
          </cell>
          <cell r="J822">
            <v>436.66666666666669</v>
          </cell>
          <cell r="K822">
            <v>446.25</v>
          </cell>
          <cell r="L822">
            <v>449.5</v>
          </cell>
          <cell r="M822">
            <v>480</v>
          </cell>
          <cell r="N822">
            <v>483.75</v>
          </cell>
          <cell r="O822">
            <v>486.25</v>
          </cell>
          <cell r="P822">
            <v>485</v>
          </cell>
          <cell r="Q822">
            <v>454.95138888888886</v>
          </cell>
        </row>
        <row r="823">
          <cell r="B823">
            <v>51100302</v>
          </cell>
          <cell r="C823" t="str">
            <v>فرشة تخت 190/160 سبرنج - سوبر سليب - محلي</v>
          </cell>
          <cell r="E823">
            <v>626.66666666666663</v>
          </cell>
          <cell r="F823">
            <v>595</v>
          </cell>
          <cell r="G823">
            <v>643.33333333333337</v>
          </cell>
          <cell r="H823">
            <v>645</v>
          </cell>
          <cell r="I823">
            <v>643.33333333333337</v>
          </cell>
          <cell r="J823">
            <v>576.66666666666663</v>
          </cell>
          <cell r="K823">
            <v>643.33333333333337</v>
          </cell>
          <cell r="L823">
            <v>643.33333333333337</v>
          </cell>
          <cell r="M823">
            <v>630</v>
          </cell>
          <cell r="N823">
            <v>626.66666666666663</v>
          </cell>
          <cell r="O823">
            <v>640</v>
          </cell>
          <cell r="P823">
            <v>627.5</v>
          </cell>
          <cell r="Q823">
            <v>628.40277777777771</v>
          </cell>
        </row>
        <row r="824">
          <cell r="B824">
            <v>51100303</v>
          </cell>
          <cell r="C824" t="str">
            <v>فرشة اسفنج مفرد 65سم*190سم سمك 9سم-الجمل-محلي</v>
          </cell>
          <cell r="E824">
            <v>80.625</v>
          </cell>
          <cell r="F824">
            <v>80</v>
          </cell>
          <cell r="G824">
            <v>83.75</v>
          </cell>
          <cell r="H824">
            <v>79.375</v>
          </cell>
          <cell r="I824">
            <v>73</v>
          </cell>
          <cell r="J824">
            <v>74.166666666666671</v>
          </cell>
          <cell r="K824">
            <v>75</v>
          </cell>
          <cell r="L824">
            <v>75.833333333333329</v>
          </cell>
          <cell r="M824">
            <v>75.416666666666671</v>
          </cell>
          <cell r="N824">
            <v>72.5</v>
          </cell>
          <cell r="O824">
            <v>75.833333333333329</v>
          </cell>
          <cell r="P824">
            <v>75.416666666666671</v>
          </cell>
          <cell r="Q824">
            <v>76.743055555555557</v>
          </cell>
        </row>
        <row r="825">
          <cell r="B825">
            <v>512</v>
          </cell>
          <cell r="C825" t="str">
            <v>السجاد والموكيت والبسط</v>
          </cell>
        </row>
        <row r="826">
          <cell r="B826">
            <v>512001</v>
          </cell>
          <cell r="C826" t="str">
            <v>السجاد</v>
          </cell>
        </row>
        <row r="827">
          <cell r="B827">
            <v>51200101</v>
          </cell>
          <cell r="C827" t="str">
            <v>سجاد بلجيكي صوف 2*3 - فوكس - بلجيكا</v>
          </cell>
          <cell r="D827" t="str">
            <v>قطعة</v>
          </cell>
          <cell r="E827">
            <v>350</v>
          </cell>
          <cell r="F827">
            <v>373.33333333333331</v>
          </cell>
          <cell r="G827">
            <v>366.66666666666669</v>
          </cell>
          <cell r="H827">
            <v>352.5</v>
          </cell>
          <cell r="I827">
            <v>372.22222222222223</v>
          </cell>
          <cell r="J827">
            <v>341.66666666666669</v>
          </cell>
          <cell r="K827">
            <v>362.5</v>
          </cell>
          <cell r="L827">
            <v>323.33333333333331</v>
          </cell>
          <cell r="M827">
            <v>342.08333333333331</v>
          </cell>
          <cell r="N827">
            <v>340.44444444444446</v>
          </cell>
          <cell r="O827">
            <v>342.53333333333336</v>
          </cell>
          <cell r="P827">
            <v>347.22222222222217</v>
          </cell>
          <cell r="Q827">
            <v>351.20879629629627</v>
          </cell>
        </row>
        <row r="828">
          <cell r="B828">
            <v>51200102</v>
          </cell>
          <cell r="C828" t="str">
            <v>سجاد نايلون محسن 2*3 - دلتا -اسرائيل</v>
          </cell>
          <cell r="D828" t="str">
            <v>قطعة</v>
          </cell>
          <cell r="E828">
            <v>226.11111111111111</v>
          </cell>
          <cell r="F828">
            <v>233.33333333333334</v>
          </cell>
          <cell r="G828">
            <v>241.66666666666666</v>
          </cell>
          <cell r="H828">
            <v>234.66666666666666</v>
          </cell>
          <cell r="I828">
            <v>220.41666666666666</v>
          </cell>
          <cell r="J828">
            <v>213.19444444444446</v>
          </cell>
          <cell r="K828">
            <v>222.36111111111111</v>
          </cell>
          <cell r="L828">
            <v>218.57142857142858</v>
          </cell>
          <cell r="M828">
            <v>211.5</v>
          </cell>
          <cell r="N828">
            <v>208.33333333333334</v>
          </cell>
          <cell r="O828">
            <v>208.47916666666666</v>
          </cell>
          <cell r="P828">
            <v>211.88095238095238</v>
          </cell>
          <cell r="Q828">
            <v>220.87624007936506</v>
          </cell>
        </row>
        <row r="829">
          <cell r="B829">
            <v>51200103</v>
          </cell>
          <cell r="C829" t="str">
            <v>سجاد نايلون محسن 2*3 - كاشان-تركي</v>
          </cell>
          <cell r="D829" t="str">
            <v>قطعة</v>
          </cell>
          <cell r="E829">
            <v>202</v>
          </cell>
          <cell r="F829">
            <v>224.66666666666666</v>
          </cell>
          <cell r="G829">
            <v>225.83333333333334</v>
          </cell>
          <cell r="H829">
            <v>224</v>
          </cell>
          <cell r="I829">
            <v>216.66666666666666</v>
          </cell>
          <cell r="J829">
            <v>217.5</v>
          </cell>
          <cell r="K829">
            <v>218.66666666666669</v>
          </cell>
          <cell r="L829">
            <v>211.66666666666666</v>
          </cell>
          <cell r="M829">
            <v>206.5</v>
          </cell>
          <cell r="N829">
            <v>205.2222222222222</v>
          </cell>
          <cell r="O829">
            <v>204.15277777777774</v>
          </cell>
          <cell r="P829">
            <v>211.29166666666666</v>
          </cell>
          <cell r="Q829">
            <v>214.01388888888891</v>
          </cell>
        </row>
        <row r="830">
          <cell r="B830">
            <v>51200104</v>
          </cell>
          <cell r="C830" t="str">
            <v>سجاد نايلون محسن 2*3 -تركي</v>
          </cell>
          <cell r="D830" t="str">
            <v>قطعة</v>
          </cell>
          <cell r="E830">
            <v>182.5</v>
          </cell>
          <cell r="F830">
            <v>182.91666666666666</v>
          </cell>
          <cell r="G830">
            <v>196.66666666666666</v>
          </cell>
          <cell r="H830">
            <v>203.05555555555554</v>
          </cell>
          <cell r="I830">
            <v>172.5</v>
          </cell>
          <cell r="J830">
            <v>187.36111111111111</v>
          </cell>
          <cell r="K830">
            <v>207.33333333333334</v>
          </cell>
          <cell r="L830">
            <v>217.16666666666666</v>
          </cell>
          <cell r="M830">
            <v>203.85714285714286</v>
          </cell>
          <cell r="N830">
            <v>200.05555555555554</v>
          </cell>
          <cell r="O830">
            <v>218.88888888888889</v>
          </cell>
          <cell r="P830">
            <v>217.33333333333331</v>
          </cell>
          <cell r="Q830">
            <v>199.13624338624336</v>
          </cell>
        </row>
        <row r="831">
          <cell r="B831">
            <v>512002</v>
          </cell>
          <cell r="C831" t="str">
            <v>الموكيت</v>
          </cell>
        </row>
        <row r="832">
          <cell r="B832">
            <v>51200201</v>
          </cell>
          <cell r="C832" t="str">
            <v>موكيت سادة سمك 3 مل-بيت شيمش- اسرائيل</v>
          </cell>
          <cell r="D832" t="str">
            <v>م2</v>
          </cell>
          <cell r="E832">
            <v>28.416666666666664</v>
          </cell>
          <cell r="F832">
            <v>27</v>
          </cell>
          <cell r="G832">
            <v>29.25</v>
          </cell>
          <cell r="H832">
            <v>30.466666666666661</v>
          </cell>
          <cell r="I832">
            <v>31.333333333333336</v>
          </cell>
          <cell r="J832">
            <v>33.333333333333336</v>
          </cell>
          <cell r="K832">
            <v>34.125</v>
          </cell>
          <cell r="L832">
            <v>35.75</v>
          </cell>
          <cell r="M832">
            <v>37.333333333333336</v>
          </cell>
          <cell r="N832">
            <v>38.958333333333336</v>
          </cell>
          <cell r="O832">
            <v>39.466666666666669</v>
          </cell>
          <cell r="P832">
            <v>37.777777777777779</v>
          </cell>
          <cell r="Q832">
            <v>33.600925925925921</v>
          </cell>
        </row>
        <row r="833">
          <cell r="B833">
            <v>51200202</v>
          </cell>
          <cell r="C833" t="str">
            <v>موكيت لباد خفيف - ابولو - امريكا</v>
          </cell>
          <cell r="D833" t="str">
            <v>م2</v>
          </cell>
          <cell r="E833">
            <v>10.875</v>
          </cell>
          <cell r="F833">
            <v>11.25</v>
          </cell>
          <cell r="G833">
            <v>10.25</v>
          </cell>
          <cell r="H833">
            <v>10.5</v>
          </cell>
          <cell r="I833">
            <v>11.5</v>
          </cell>
          <cell r="J833">
            <v>11.833333333333334</v>
          </cell>
          <cell r="K833">
            <v>10.75</v>
          </cell>
          <cell r="L833">
            <v>10.833333333333334</v>
          </cell>
          <cell r="M833">
            <v>10</v>
          </cell>
          <cell r="N833">
            <v>10.5</v>
          </cell>
          <cell r="O833">
            <v>11.566666666666666</v>
          </cell>
          <cell r="P833">
            <v>10.833333333333334</v>
          </cell>
          <cell r="Q833">
            <v>10.890972222222222</v>
          </cell>
        </row>
        <row r="834">
          <cell r="B834">
            <v>512003</v>
          </cell>
          <cell r="C834" t="str">
            <v>البسط والحصر</v>
          </cell>
        </row>
        <row r="835">
          <cell r="B835">
            <v>51200301</v>
          </cell>
          <cell r="C835" t="str">
            <v>بساط نخب "أ" - ابو حنفي - محلي</v>
          </cell>
          <cell r="D835" t="str">
            <v>قطعة</v>
          </cell>
        </row>
        <row r="836">
          <cell r="B836">
            <v>51200302</v>
          </cell>
          <cell r="C836" t="str">
            <v>حصيرة بلاستيك وسط 2.5م*2.0م- محلي</v>
          </cell>
          <cell r="D836" t="str">
            <v>حصيرة</v>
          </cell>
          <cell r="E836">
            <v>65</v>
          </cell>
          <cell r="F836">
            <v>66.25</v>
          </cell>
          <cell r="G836">
            <v>68.75</v>
          </cell>
          <cell r="H836">
            <v>62</v>
          </cell>
          <cell r="I836">
            <v>62</v>
          </cell>
          <cell r="J836">
            <v>62</v>
          </cell>
          <cell r="K836">
            <v>66.875</v>
          </cell>
          <cell r="L836">
            <v>63.5</v>
          </cell>
          <cell r="M836">
            <v>64.5</v>
          </cell>
          <cell r="N836">
            <v>67</v>
          </cell>
          <cell r="O836">
            <v>69</v>
          </cell>
          <cell r="P836">
            <v>70</v>
          </cell>
          <cell r="Q836">
            <v>65.572916666666671</v>
          </cell>
        </row>
        <row r="837">
          <cell r="B837">
            <v>513</v>
          </cell>
          <cell r="C837" t="str">
            <v>اصلاح الأثاث</v>
          </cell>
        </row>
        <row r="838">
          <cell r="B838">
            <v>513001</v>
          </cell>
          <cell r="C838" t="str">
            <v>اصلاح الأثاث</v>
          </cell>
        </row>
        <row r="839">
          <cell r="B839">
            <v>51300101</v>
          </cell>
          <cell r="C839" t="str">
            <v xml:space="preserve">تنجيد كنباية مفردة </v>
          </cell>
          <cell r="E839">
            <v>20</v>
          </cell>
          <cell r="F839">
            <v>20</v>
          </cell>
          <cell r="G839">
            <v>20</v>
          </cell>
          <cell r="H839">
            <v>20</v>
          </cell>
          <cell r="I839">
            <v>20</v>
          </cell>
          <cell r="J839">
            <v>20</v>
          </cell>
          <cell r="K839">
            <v>20</v>
          </cell>
          <cell r="L839">
            <v>20</v>
          </cell>
          <cell r="M839">
            <v>20</v>
          </cell>
          <cell r="N839">
            <v>20</v>
          </cell>
          <cell r="O839">
            <v>20</v>
          </cell>
          <cell r="P839">
            <v>20</v>
          </cell>
          <cell r="Q839">
            <v>20</v>
          </cell>
        </row>
        <row r="840">
          <cell r="B840">
            <v>52</v>
          </cell>
          <cell r="C840" t="str">
            <v>المنسوجات والتجهيزات المنزلية</v>
          </cell>
        </row>
        <row r="841">
          <cell r="B841">
            <v>520</v>
          </cell>
          <cell r="C841" t="str">
            <v>المنسوجات والتجهيزات المنزلية</v>
          </cell>
        </row>
        <row r="842">
          <cell r="B842">
            <v>520001</v>
          </cell>
          <cell r="C842" t="str">
            <v>اللحف والحرامات</v>
          </cell>
        </row>
        <row r="843">
          <cell r="B843">
            <v>0</v>
          </cell>
          <cell r="C843" t="str">
            <v>اللحف</v>
          </cell>
        </row>
        <row r="844">
          <cell r="B844">
            <v>52000101</v>
          </cell>
          <cell r="C844" t="str">
            <v>لحاف صيفي مفرد - اولوفيل - اسرائيل</v>
          </cell>
          <cell r="D844" t="str">
            <v>لحاف</v>
          </cell>
          <cell r="E844">
            <v>88.75</v>
          </cell>
          <cell r="F844">
            <v>85</v>
          </cell>
          <cell r="G844">
            <v>85</v>
          </cell>
          <cell r="H844">
            <v>88.125</v>
          </cell>
          <cell r="I844">
            <v>87.1</v>
          </cell>
          <cell r="J844">
            <v>85</v>
          </cell>
          <cell r="K844">
            <v>85</v>
          </cell>
          <cell r="L844">
            <v>80.5</v>
          </cell>
          <cell r="M844">
            <v>79.375</v>
          </cell>
          <cell r="N844">
            <v>76.25</v>
          </cell>
          <cell r="O844">
            <v>79</v>
          </cell>
          <cell r="P844">
            <v>76.25</v>
          </cell>
          <cell r="Q844">
            <v>82.94583333333334</v>
          </cell>
        </row>
        <row r="845">
          <cell r="B845">
            <v>52000102</v>
          </cell>
          <cell r="C845" t="str">
            <v>لحاف صيفي قماش بولستير- مزدوج - محلي</v>
          </cell>
          <cell r="D845" t="str">
            <v>لحاف</v>
          </cell>
          <cell r="E845">
            <v>50.625</v>
          </cell>
          <cell r="F845">
            <v>49.107142857142854</v>
          </cell>
          <cell r="G845">
            <v>46.46875</v>
          </cell>
          <cell r="H845">
            <v>42.8125</v>
          </cell>
          <cell r="I845">
            <v>44.84375</v>
          </cell>
          <cell r="J845">
            <v>43.5</v>
          </cell>
          <cell r="K845">
            <v>47.34375</v>
          </cell>
          <cell r="L845">
            <v>48.53125</v>
          </cell>
          <cell r="M845">
            <v>47.5625</v>
          </cell>
          <cell r="N845">
            <v>46.3125</v>
          </cell>
          <cell r="O845">
            <v>51.875</v>
          </cell>
          <cell r="P845">
            <v>52.78125</v>
          </cell>
          <cell r="Q845">
            <v>47.646949404761905</v>
          </cell>
        </row>
        <row r="846">
          <cell r="B846">
            <v>0</v>
          </cell>
          <cell r="C846" t="str">
            <v>حرامات</v>
          </cell>
        </row>
        <row r="847">
          <cell r="B847">
            <v>52000103</v>
          </cell>
          <cell r="C847" t="str">
            <v>حرام مفرد وبر- الخاروف - اسرائيل</v>
          </cell>
          <cell r="E847">
            <v>50</v>
          </cell>
          <cell r="F847">
            <v>60</v>
          </cell>
          <cell r="G847">
            <v>60</v>
          </cell>
          <cell r="H847">
            <v>58.333333333333336</v>
          </cell>
          <cell r="I847">
            <v>53.75</v>
          </cell>
          <cell r="J847">
            <v>65</v>
          </cell>
          <cell r="K847">
            <v>45</v>
          </cell>
          <cell r="L847">
            <v>50</v>
          </cell>
          <cell r="M847">
            <v>48.333333333333336</v>
          </cell>
          <cell r="N847">
            <v>50</v>
          </cell>
          <cell r="O847">
            <v>50</v>
          </cell>
          <cell r="P847">
            <v>47.5</v>
          </cell>
          <cell r="Q847">
            <v>53.159722222222229</v>
          </cell>
        </row>
        <row r="848">
          <cell r="B848">
            <v>52000104</v>
          </cell>
          <cell r="C848" t="str">
            <v>حرام مزدوج- رسلان - اسبانيا</v>
          </cell>
          <cell r="E848">
            <v>361.25</v>
          </cell>
          <cell r="F848">
            <v>375</v>
          </cell>
          <cell r="G848">
            <v>372</v>
          </cell>
          <cell r="H848">
            <v>361.25</v>
          </cell>
          <cell r="I848">
            <v>361.25</v>
          </cell>
          <cell r="J848">
            <v>369</v>
          </cell>
          <cell r="K848">
            <v>366</v>
          </cell>
          <cell r="L848">
            <v>355</v>
          </cell>
          <cell r="M848">
            <v>375</v>
          </cell>
          <cell r="N848">
            <v>374</v>
          </cell>
          <cell r="O848">
            <v>378.75</v>
          </cell>
          <cell r="P848">
            <v>374</v>
          </cell>
          <cell r="Q848">
            <v>368.54166666666669</v>
          </cell>
        </row>
        <row r="849">
          <cell r="B849">
            <v>52000105</v>
          </cell>
          <cell r="C849" t="str">
            <v>حرام صوف + اكرلان مزدوج - مورا- كنج - اسبانيا</v>
          </cell>
          <cell r="E849">
            <v>47.5</v>
          </cell>
          <cell r="F849">
            <v>47.5</v>
          </cell>
          <cell r="G849">
            <v>53.75</v>
          </cell>
          <cell r="H849">
            <v>47.5</v>
          </cell>
          <cell r="I849">
            <v>46.875</v>
          </cell>
          <cell r="J849">
            <v>48.75</v>
          </cell>
          <cell r="K849">
            <v>48.125</v>
          </cell>
          <cell r="L849">
            <v>48.333333333333336</v>
          </cell>
          <cell r="M849">
            <v>47.5</v>
          </cell>
          <cell r="N849">
            <v>51</v>
          </cell>
          <cell r="O849">
            <v>55</v>
          </cell>
          <cell r="P849">
            <v>50</v>
          </cell>
          <cell r="Q849">
            <v>49.319444444444436</v>
          </cell>
        </row>
        <row r="850">
          <cell r="B850">
            <v>52000106</v>
          </cell>
          <cell r="C850" t="str">
            <v>حرام كوري طبقتين - اونو - كوريا</v>
          </cell>
          <cell r="E850">
            <v>95</v>
          </cell>
          <cell r="F850">
            <v>90</v>
          </cell>
          <cell r="G850">
            <v>96.875</v>
          </cell>
          <cell r="H850">
            <v>97.083333333333329</v>
          </cell>
          <cell r="I850">
            <v>95</v>
          </cell>
          <cell r="J850">
            <v>91.5</v>
          </cell>
          <cell r="K850">
            <v>107.5</v>
          </cell>
          <cell r="L850">
            <v>103.33333333333333</v>
          </cell>
          <cell r="M850">
            <v>107.5</v>
          </cell>
          <cell r="N850">
            <v>105</v>
          </cell>
          <cell r="O850">
            <v>108</v>
          </cell>
          <cell r="P850">
            <v>107</v>
          </cell>
          <cell r="Q850">
            <v>100.31597222222221</v>
          </cell>
        </row>
        <row r="851">
          <cell r="B851">
            <v>520002</v>
          </cell>
          <cell r="C851" t="str">
            <v>الشراشف</v>
          </cell>
        </row>
        <row r="852">
          <cell r="B852">
            <v>52000201</v>
          </cell>
          <cell r="C852" t="str">
            <v>شرشف تخت قطن مزدوج صيفي - محلي</v>
          </cell>
          <cell r="E852">
            <v>59.666666666666664</v>
          </cell>
          <cell r="F852">
            <v>60.833333333333329</v>
          </cell>
          <cell r="G852">
            <v>60.55555555555555</v>
          </cell>
          <cell r="H852">
            <v>62</v>
          </cell>
          <cell r="I852">
            <v>57.333333333333336</v>
          </cell>
          <cell r="J852">
            <v>55</v>
          </cell>
          <cell r="K852">
            <v>51.111111111111107</v>
          </cell>
          <cell r="L852">
            <v>53.666666666666671</v>
          </cell>
          <cell r="M852">
            <v>54.555555555555564</v>
          </cell>
          <cell r="N852">
            <v>55</v>
          </cell>
          <cell r="O852">
            <v>58.333333333333329</v>
          </cell>
          <cell r="P852">
            <v>60.833333333333336</v>
          </cell>
          <cell r="Q852">
            <v>57.407407407407412</v>
          </cell>
        </row>
        <row r="853">
          <cell r="B853">
            <v>52000202</v>
          </cell>
          <cell r="C853" t="str">
            <v>شرشف تخت صيفي مزدوج - بيدشيت - الصين</v>
          </cell>
          <cell r="E853">
            <v>59.479166666666671</v>
          </cell>
          <cell r="F853">
            <v>60.75</v>
          </cell>
          <cell r="G853">
            <v>61.458333333333336</v>
          </cell>
          <cell r="H853">
            <v>63.833333333333336</v>
          </cell>
          <cell r="I853">
            <v>61.388888888888886</v>
          </cell>
          <cell r="J853">
            <v>59.930555555555564</v>
          </cell>
          <cell r="K853">
            <v>58.472222222222221</v>
          </cell>
          <cell r="L853">
            <v>58.611111111111114</v>
          </cell>
          <cell r="M853">
            <v>60.722222222222229</v>
          </cell>
          <cell r="N853">
            <v>60.972222222222221</v>
          </cell>
          <cell r="O853">
            <v>63.611111111111114</v>
          </cell>
          <cell r="P853">
            <v>66.944444444444443</v>
          </cell>
          <cell r="Q853">
            <v>61.347800925925917</v>
          </cell>
        </row>
        <row r="854">
          <cell r="B854">
            <v>52000203</v>
          </cell>
          <cell r="C854" t="str">
            <v>شرشف تخت مزدوج - فلورنس - ايطاليا</v>
          </cell>
          <cell r="E854">
            <v>175</v>
          </cell>
          <cell r="F854">
            <v>181.25</v>
          </cell>
          <cell r="G854">
            <v>192.5</v>
          </cell>
          <cell r="H854">
            <v>192.5</v>
          </cell>
          <cell r="I854">
            <v>192.5</v>
          </cell>
          <cell r="J854">
            <v>183.75</v>
          </cell>
          <cell r="K854">
            <v>185</v>
          </cell>
          <cell r="L854">
            <v>211.66666666666666</v>
          </cell>
          <cell r="M854">
            <v>205</v>
          </cell>
          <cell r="N854">
            <v>200</v>
          </cell>
          <cell r="O854">
            <v>200</v>
          </cell>
          <cell r="P854">
            <v>197.5</v>
          </cell>
          <cell r="Q854">
            <v>193.05555555555557</v>
          </cell>
        </row>
        <row r="855">
          <cell r="B855">
            <v>520003</v>
          </cell>
          <cell r="C855" t="str">
            <v>المناشف</v>
          </cell>
        </row>
        <row r="856">
          <cell r="B856">
            <v>52000301</v>
          </cell>
          <cell r="C856" t="str">
            <v>منشفة حمام 60% قطن+ 40% بوليستر -محلي</v>
          </cell>
          <cell r="E856">
            <v>26.944444444444443</v>
          </cell>
          <cell r="F856">
            <v>27.430555555555557</v>
          </cell>
          <cell r="G856">
            <v>27.597222222222218</v>
          </cell>
          <cell r="H856">
            <v>28.222222222222225</v>
          </cell>
          <cell r="I856">
            <v>28.513888888888889</v>
          </cell>
          <cell r="J856">
            <v>28.368055555555557</v>
          </cell>
          <cell r="K856">
            <v>27.638888888888889</v>
          </cell>
          <cell r="L856">
            <v>29.375</v>
          </cell>
          <cell r="M856">
            <v>26.25</v>
          </cell>
          <cell r="N856">
            <v>25.517857142857142</v>
          </cell>
          <cell r="O856">
            <v>27.833333333333336</v>
          </cell>
          <cell r="P856">
            <v>28.214285714285715</v>
          </cell>
          <cell r="Q856">
            <v>27.658812830687832</v>
          </cell>
        </row>
        <row r="857">
          <cell r="B857">
            <v>52000302</v>
          </cell>
          <cell r="C857" t="str">
            <v>منشفة حمام قطن حجم وسط سادة - تركيا</v>
          </cell>
          <cell r="E857">
            <v>38.75</v>
          </cell>
          <cell r="F857">
            <v>40.833333333333336</v>
          </cell>
          <cell r="G857">
            <v>38.611111111111107</v>
          </cell>
          <cell r="H857">
            <v>30.333333333333332</v>
          </cell>
          <cell r="I857">
            <v>33.125</v>
          </cell>
          <cell r="J857">
            <v>29.404761904761905</v>
          </cell>
          <cell r="K857">
            <v>31.805555555555557</v>
          </cell>
          <cell r="L857">
            <v>32.857142857142854</v>
          </cell>
          <cell r="M857">
            <v>31.25</v>
          </cell>
          <cell r="N857">
            <v>30.416666666666668</v>
          </cell>
          <cell r="O857">
            <v>28.571428571428573</v>
          </cell>
          <cell r="P857">
            <v>28.75</v>
          </cell>
          <cell r="Q857">
            <v>32.892361111111107</v>
          </cell>
        </row>
        <row r="858">
          <cell r="B858">
            <v>52000303</v>
          </cell>
          <cell r="C858" t="str">
            <v>منشفة وجه (بشكير) 45*75 سم 50% قطن - صيني</v>
          </cell>
          <cell r="E858">
            <v>8.6666666666666661</v>
          </cell>
          <cell r="F858">
            <v>8.2333333333333325</v>
          </cell>
          <cell r="G858">
            <v>8.8055555555555554</v>
          </cell>
          <cell r="H858">
            <v>7.8194444444444438</v>
          </cell>
          <cell r="I858">
            <v>8.1111111111111125</v>
          </cell>
          <cell r="J858">
            <v>8.25</v>
          </cell>
          <cell r="K858">
            <v>7.9444444444444455</v>
          </cell>
          <cell r="L858">
            <v>9.5</v>
          </cell>
          <cell r="M858">
            <v>9.9444444444444446</v>
          </cell>
          <cell r="N858">
            <v>10.388888888888889</v>
          </cell>
          <cell r="O858">
            <v>10.916666666666666</v>
          </cell>
          <cell r="P858">
            <v>9.8333333333333339</v>
          </cell>
          <cell r="Q858">
            <v>9.0344907407407398</v>
          </cell>
        </row>
        <row r="859">
          <cell r="B859">
            <v>520004</v>
          </cell>
          <cell r="C859" t="str">
            <v>الستائر</v>
          </cell>
        </row>
        <row r="860">
          <cell r="B860">
            <v>52000401</v>
          </cell>
          <cell r="C860" t="str">
            <v>قماش ستان ملون عرض 280سم - روكس-اسبانيا</v>
          </cell>
          <cell r="D860" t="str">
            <v>م</v>
          </cell>
          <cell r="E860">
            <v>35</v>
          </cell>
          <cell r="F860">
            <v>35</v>
          </cell>
          <cell r="G860">
            <v>35</v>
          </cell>
          <cell r="H860">
            <v>33.75</v>
          </cell>
          <cell r="I860">
            <v>35</v>
          </cell>
          <cell r="J860">
            <v>30</v>
          </cell>
          <cell r="K860">
            <v>29.5</v>
          </cell>
          <cell r="L860">
            <v>30.25</v>
          </cell>
          <cell r="M860">
            <v>32.5</v>
          </cell>
          <cell r="N860">
            <v>33.75</v>
          </cell>
          <cell r="O860">
            <v>35</v>
          </cell>
          <cell r="P860">
            <v>35</v>
          </cell>
          <cell r="Q860">
            <v>33.3125</v>
          </cell>
        </row>
        <row r="861">
          <cell r="B861">
            <v>520005</v>
          </cell>
          <cell r="C861" t="str">
            <v>تجهيزات اخرى</v>
          </cell>
        </row>
        <row r="862">
          <cell r="B862">
            <v>52000501</v>
          </cell>
          <cell r="C862" t="str">
            <v>مخدة محشية قطن مع وجه - محلي</v>
          </cell>
          <cell r="D862" t="str">
            <v>مخدة</v>
          </cell>
          <cell r="E862">
            <v>25</v>
          </cell>
          <cell r="F862">
            <v>23.125</v>
          </cell>
          <cell r="G862">
            <v>22.5</v>
          </cell>
          <cell r="H862">
            <v>24.6875</v>
          </cell>
          <cell r="I862">
            <v>25</v>
          </cell>
          <cell r="J862">
            <v>23.333333333333332</v>
          </cell>
          <cell r="K862">
            <v>25</v>
          </cell>
          <cell r="L862">
            <v>27.5</v>
          </cell>
          <cell r="M862">
            <v>27.5</v>
          </cell>
          <cell r="N862">
            <v>28.75</v>
          </cell>
          <cell r="O862">
            <v>28.75</v>
          </cell>
          <cell r="P862">
            <v>28.25</v>
          </cell>
          <cell r="Q862">
            <v>25.782986111111114</v>
          </cell>
        </row>
        <row r="863">
          <cell r="B863">
            <v>52000502</v>
          </cell>
          <cell r="C863" t="str">
            <v>مخدة اسفنج سمك 8 سم مع وجه - محلي</v>
          </cell>
          <cell r="D863" t="str">
            <v>مخدة</v>
          </cell>
          <cell r="E863">
            <v>22</v>
          </cell>
          <cell r="F863">
            <v>24.166666666666668</v>
          </cell>
          <cell r="G863">
            <v>24.5</v>
          </cell>
          <cell r="H863">
            <v>23</v>
          </cell>
          <cell r="I863">
            <v>21.666666666666668</v>
          </cell>
          <cell r="J863">
            <v>21.666666666666668</v>
          </cell>
          <cell r="K863">
            <v>21</v>
          </cell>
          <cell r="L863">
            <v>22.916666666666668</v>
          </cell>
          <cell r="M863">
            <v>20.416666666666668</v>
          </cell>
          <cell r="N863">
            <v>19.285714285714285</v>
          </cell>
          <cell r="O863">
            <v>20</v>
          </cell>
          <cell r="P863">
            <v>20</v>
          </cell>
          <cell r="Q863">
            <v>21.718253968253965</v>
          </cell>
        </row>
        <row r="864">
          <cell r="B864">
            <v>52000503</v>
          </cell>
          <cell r="C864" t="str">
            <v>مصلى مخمل - صالون - الصين</v>
          </cell>
          <cell r="E864">
            <v>11.2</v>
          </cell>
          <cell r="F864">
            <v>10.75</v>
          </cell>
          <cell r="G864">
            <v>10.75</v>
          </cell>
          <cell r="H864">
            <v>10.25</v>
          </cell>
          <cell r="I864">
            <v>10.125</v>
          </cell>
          <cell r="J864">
            <v>10.75</v>
          </cell>
          <cell r="K864">
            <v>10.4</v>
          </cell>
          <cell r="L864">
            <v>10.5</v>
          </cell>
          <cell r="M864">
            <v>10</v>
          </cell>
          <cell r="N864">
            <v>10</v>
          </cell>
          <cell r="O864">
            <v>10.4</v>
          </cell>
          <cell r="P864">
            <v>10.5</v>
          </cell>
          <cell r="Q864">
            <v>10.468750000000002</v>
          </cell>
        </row>
        <row r="865">
          <cell r="B865">
            <v>520006</v>
          </cell>
          <cell r="C865" t="str">
            <v>تصليح المنسوجات والتاثيثات</v>
          </cell>
        </row>
        <row r="866">
          <cell r="B866">
            <v>52000601</v>
          </cell>
          <cell r="C866" t="str">
            <v>تنجيد لحاف قطن مفرد</v>
          </cell>
          <cell r="E866">
            <v>48.75</v>
          </cell>
          <cell r="F866">
            <v>55</v>
          </cell>
          <cell r="G866">
            <v>52</v>
          </cell>
          <cell r="H866">
            <v>53.142857142857146</v>
          </cell>
          <cell r="I866">
            <v>53.333333333333336</v>
          </cell>
          <cell r="J866">
            <v>58</v>
          </cell>
          <cell r="K866">
            <v>55.833333333333336</v>
          </cell>
          <cell r="L866">
            <v>63.5</v>
          </cell>
          <cell r="M866">
            <v>57.142857142857146</v>
          </cell>
          <cell r="N866">
            <v>55.166666666666664</v>
          </cell>
          <cell r="O866">
            <v>61.428571428571431</v>
          </cell>
          <cell r="P866">
            <v>60</v>
          </cell>
          <cell r="Q866">
            <v>56.108134920634917</v>
          </cell>
        </row>
        <row r="867">
          <cell r="B867">
            <v>53</v>
          </cell>
          <cell r="C867" t="str">
            <v>الاجهزة المنزلية</v>
          </cell>
        </row>
        <row r="868">
          <cell r="B868">
            <v>531</v>
          </cell>
          <cell r="C868" t="str">
            <v xml:space="preserve">الأجهزة المنزلية الرئيسية </v>
          </cell>
        </row>
        <row r="869">
          <cell r="B869">
            <v>531001</v>
          </cell>
          <cell r="C869" t="str">
            <v>الثلاجات الكهربائية</v>
          </cell>
        </row>
        <row r="870">
          <cell r="B870">
            <v>53100101</v>
          </cell>
          <cell r="C870" t="str">
            <v>ثلاجة 21 قدم-كوريا</v>
          </cell>
          <cell r="E870">
            <v>3471.666666666667</v>
          </cell>
          <cell r="F870">
            <v>3503.333333333333</v>
          </cell>
          <cell r="G870">
            <v>3191.6666666666665</v>
          </cell>
          <cell r="H870">
            <v>3083.3333333333335</v>
          </cell>
          <cell r="I870">
            <v>3400</v>
          </cell>
          <cell r="J870">
            <v>2910.0833333333335</v>
          </cell>
          <cell r="K870">
            <v>2976.3333333333335</v>
          </cell>
          <cell r="L870">
            <v>2833</v>
          </cell>
          <cell r="M870">
            <v>2896</v>
          </cell>
          <cell r="N870">
            <v>2809.5833333333335</v>
          </cell>
          <cell r="O870">
            <v>2856.1111111111109</v>
          </cell>
          <cell r="P870">
            <v>2927.3611111111109</v>
          </cell>
          <cell r="Q870">
            <v>3071.5393518518517</v>
          </cell>
        </row>
        <row r="871">
          <cell r="B871">
            <v>53100102</v>
          </cell>
          <cell r="C871" t="str">
            <v>ثلاجة 16 قدم - LG/كوريا</v>
          </cell>
          <cell r="E871">
            <v>2725</v>
          </cell>
          <cell r="F871">
            <v>2860</v>
          </cell>
          <cell r="G871">
            <v>2820</v>
          </cell>
          <cell r="H871">
            <v>2813.6</v>
          </cell>
          <cell r="I871">
            <v>2894.6666666666665</v>
          </cell>
          <cell r="J871">
            <v>3400</v>
          </cell>
          <cell r="K871">
            <v>3433.3333333333335</v>
          </cell>
          <cell r="L871">
            <v>3442.8571428571427</v>
          </cell>
          <cell r="M871">
            <v>3350</v>
          </cell>
          <cell r="N871">
            <v>3300</v>
          </cell>
          <cell r="O871">
            <v>3300</v>
          </cell>
          <cell r="P871">
            <v>3300</v>
          </cell>
          <cell r="Q871">
            <v>3136.6214285714282</v>
          </cell>
        </row>
        <row r="872">
          <cell r="B872">
            <v>53100103</v>
          </cell>
          <cell r="C872" t="str">
            <v>ثلاجة 340 لتر-LG-كوريا</v>
          </cell>
          <cell r="E872">
            <v>2600</v>
          </cell>
          <cell r="F872">
            <v>2641.6666666666665</v>
          </cell>
          <cell r="G872">
            <v>2738.8888888888891</v>
          </cell>
          <cell r="H872">
            <v>2706.666666666667</v>
          </cell>
          <cell r="I872">
            <v>2665</v>
          </cell>
          <cell r="J872">
            <v>2319.3333333333335</v>
          </cell>
          <cell r="K872">
            <v>2383.8333333333335</v>
          </cell>
          <cell r="L872">
            <v>2288.2666666666669</v>
          </cell>
          <cell r="M872">
            <v>2220.1333333333332</v>
          </cell>
          <cell r="N872">
            <v>2103.4444444444443</v>
          </cell>
          <cell r="O872">
            <v>2436.2222222222222</v>
          </cell>
          <cell r="P872">
            <v>2339.6666666666665</v>
          </cell>
          <cell r="Q872">
            <v>2453.593518518519</v>
          </cell>
        </row>
        <row r="873">
          <cell r="B873">
            <v>53100104</v>
          </cell>
          <cell r="C873" t="str">
            <v>ثلاجة 460 لتر - LG- كوريا</v>
          </cell>
          <cell r="E873">
            <v>2756</v>
          </cell>
          <cell r="F873">
            <v>2800</v>
          </cell>
          <cell r="G873">
            <v>2890</v>
          </cell>
          <cell r="H873">
            <v>2900</v>
          </cell>
          <cell r="I873">
            <v>2965</v>
          </cell>
          <cell r="J873">
            <v>2707.5833333333335</v>
          </cell>
          <cell r="K873">
            <v>2504.6</v>
          </cell>
          <cell r="L873">
            <v>2456.6</v>
          </cell>
          <cell r="M873">
            <v>2351</v>
          </cell>
          <cell r="N873">
            <v>2426.5</v>
          </cell>
          <cell r="O873">
            <v>2568.8000000000002</v>
          </cell>
          <cell r="P873">
            <v>2358.75</v>
          </cell>
          <cell r="Q873">
            <v>2640.4027777777774</v>
          </cell>
        </row>
        <row r="874">
          <cell r="B874">
            <v>531002</v>
          </cell>
          <cell r="C874" t="str">
            <v>الغسالات الكهربائية</v>
          </cell>
        </row>
        <row r="875">
          <cell r="B875">
            <v>0</v>
          </cell>
          <cell r="C875" t="str">
            <v>غسالة ملابس</v>
          </cell>
        </row>
        <row r="876">
          <cell r="B876">
            <v>53100201</v>
          </cell>
          <cell r="C876" t="str">
            <v>غسالة حوض فل اتوماتيك 5كغم - 450/ A اوشن - ايطاليا</v>
          </cell>
          <cell r="E876">
            <v>1485.7142857142858</v>
          </cell>
          <cell r="F876">
            <v>1475</v>
          </cell>
          <cell r="G876">
            <v>1475</v>
          </cell>
          <cell r="H876">
            <v>1466.6666666666667</v>
          </cell>
          <cell r="I876">
            <v>1533.9285714285713</v>
          </cell>
          <cell r="J876">
            <v>1775.2380952380952</v>
          </cell>
          <cell r="K876">
            <v>1829.1428571428571</v>
          </cell>
          <cell r="L876">
            <v>1797.2380952380952</v>
          </cell>
          <cell r="M876">
            <v>1871.2380952380954</v>
          </cell>
          <cell r="N876">
            <v>1871.8095238095236</v>
          </cell>
          <cell r="O876">
            <v>1898.2380952380952</v>
          </cell>
          <cell r="P876">
            <v>1878.3809523809523</v>
          </cell>
          <cell r="Q876">
            <v>1696.4662698412696</v>
          </cell>
        </row>
        <row r="877">
          <cell r="B877">
            <v>53100202</v>
          </cell>
          <cell r="C877" t="str">
            <v>غسالة برميل6 كغم- سليتال - ايطاليا</v>
          </cell>
          <cell r="E877">
            <v>315</v>
          </cell>
          <cell r="F877">
            <v>307.77777777777777</v>
          </cell>
          <cell r="G877">
            <v>320</v>
          </cell>
          <cell r="H877">
            <v>324</v>
          </cell>
          <cell r="I877">
            <v>312</v>
          </cell>
          <cell r="J877">
            <v>312</v>
          </cell>
          <cell r="K877">
            <v>312</v>
          </cell>
          <cell r="L877">
            <v>312</v>
          </cell>
          <cell r="M877">
            <v>312</v>
          </cell>
          <cell r="N877">
            <v>312</v>
          </cell>
          <cell r="O877">
            <v>312</v>
          </cell>
          <cell r="P877">
            <v>312</v>
          </cell>
          <cell r="Q877">
            <v>313.56481481481484</v>
          </cell>
        </row>
        <row r="878">
          <cell r="B878">
            <v>53100203</v>
          </cell>
          <cell r="C878" t="str">
            <v>غسالة برميل 4 كغم - سوبر لايت - محلي</v>
          </cell>
          <cell r="E878">
            <v>316.66666666666669</v>
          </cell>
          <cell r="F878">
            <v>320</v>
          </cell>
          <cell r="G878">
            <v>322.5</v>
          </cell>
          <cell r="H878">
            <v>315</v>
          </cell>
          <cell r="I878">
            <v>339</v>
          </cell>
          <cell r="J878">
            <v>339</v>
          </cell>
          <cell r="K878">
            <v>339</v>
          </cell>
          <cell r="L878">
            <v>339</v>
          </cell>
          <cell r="M878">
            <v>339</v>
          </cell>
          <cell r="N878">
            <v>339</v>
          </cell>
          <cell r="O878">
            <v>339</v>
          </cell>
          <cell r="P878">
            <v>339</v>
          </cell>
          <cell r="Q878">
            <v>332.1805555555556</v>
          </cell>
        </row>
        <row r="879">
          <cell r="B879">
            <v>53100204</v>
          </cell>
          <cell r="C879" t="str">
            <v>غسالة برميل بلاستيك 1.5كغم - كالور - فرنسا</v>
          </cell>
          <cell r="E879">
            <v>500</v>
          </cell>
          <cell r="F879">
            <v>500</v>
          </cell>
          <cell r="G879">
            <v>500</v>
          </cell>
          <cell r="H879">
            <v>500</v>
          </cell>
          <cell r="I879">
            <v>500</v>
          </cell>
          <cell r="J879">
            <v>500</v>
          </cell>
          <cell r="K879">
            <v>500</v>
          </cell>
          <cell r="L879">
            <v>500</v>
          </cell>
          <cell r="M879">
            <v>500</v>
          </cell>
          <cell r="N879">
            <v>500</v>
          </cell>
          <cell r="O879">
            <v>500</v>
          </cell>
          <cell r="P879">
            <v>500</v>
          </cell>
          <cell r="Q879">
            <v>500</v>
          </cell>
        </row>
        <row r="880">
          <cell r="B880">
            <v>53100205</v>
          </cell>
          <cell r="C880" t="str">
            <v>غسالة اتوماتيك - 750 - جنرال الكتريك - اميركا</v>
          </cell>
          <cell r="E880">
            <v>2500</v>
          </cell>
          <cell r="F880">
            <v>2500</v>
          </cell>
          <cell r="G880">
            <v>2500</v>
          </cell>
          <cell r="H880">
            <v>2500</v>
          </cell>
          <cell r="I880">
            <v>2500</v>
          </cell>
          <cell r="J880">
            <v>3015.2</v>
          </cell>
          <cell r="K880">
            <v>3015.2</v>
          </cell>
          <cell r="L880">
            <v>3041.2</v>
          </cell>
          <cell r="M880">
            <v>2980.9333333333334</v>
          </cell>
          <cell r="N880">
            <v>2957.6</v>
          </cell>
          <cell r="O880">
            <v>2920</v>
          </cell>
          <cell r="P880">
            <v>2926</v>
          </cell>
          <cell r="Q880">
            <v>2779.6777777777775</v>
          </cell>
        </row>
        <row r="881">
          <cell r="B881">
            <v>0</v>
          </cell>
          <cell r="C881" t="str">
            <v>غسالة صحون</v>
          </cell>
        </row>
        <row r="882">
          <cell r="B882">
            <v>0</v>
          </cell>
        </row>
        <row r="883">
          <cell r="B883">
            <v>531003</v>
          </cell>
          <cell r="C883" t="str">
            <v>افران وطباخات الغاز</v>
          </cell>
        </row>
        <row r="884">
          <cell r="B884">
            <v>53100301</v>
          </cell>
          <cell r="C884" t="str">
            <v>فرن غاز نيكل 90*60 -فاير جاز - ايطاليا</v>
          </cell>
          <cell r="E884">
            <v>3600</v>
          </cell>
          <cell r="F884">
            <v>3400</v>
          </cell>
          <cell r="G884">
            <v>3571.4285714285716</v>
          </cell>
          <cell r="H884">
            <v>3478.5714285714284</v>
          </cell>
          <cell r="I884">
            <v>3666.6666666666665</v>
          </cell>
          <cell r="J884">
            <v>3829.6666666666665</v>
          </cell>
          <cell r="K884">
            <v>4282</v>
          </cell>
          <cell r="L884">
            <v>4286.1333333333332</v>
          </cell>
          <cell r="M884">
            <v>4223.8666666666668</v>
          </cell>
          <cell r="N884">
            <v>4420</v>
          </cell>
          <cell r="O884">
            <v>4440</v>
          </cell>
          <cell r="P884">
            <v>4610</v>
          </cell>
          <cell r="Q884">
            <v>3984.0277777777778</v>
          </cell>
        </row>
        <row r="885">
          <cell r="B885">
            <v>53100302</v>
          </cell>
          <cell r="C885" t="str">
            <v>فرن غاز نيكل 90*60 - يونيفرسال - ايطاليا</v>
          </cell>
          <cell r="E885">
            <v>2600</v>
          </cell>
          <cell r="F885">
            <v>2550</v>
          </cell>
          <cell r="G885">
            <v>2450</v>
          </cell>
          <cell r="H885">
            <v>2530</v>
          </cell>
          <cell r="I885">
            <v>2600</v>
          </cell>
          <cell r="J885">
            <v>2749.3333333333335</v>
          </cell>
          <cell r="K885">
            <v>2957.6666666666665</v>
          </cell>
          <cell r="L885">
            <v>2917</v>
          </cell>
          <cell r="M885">
            <v>2868.8</v>
          </cell>
          <cell r="N885">
            <v>2846</v>
          </cell>
          <cell r="O885">
            <v>2656</v>
          </cell>
          <cell r="P885">
            <v>2886</v>
          </cell>
          <cell r="Q885">
            <v>2717.5666666666666</v>
          </cell>
        </row>
        <row r="886">
          <cell r="B886">
            <v>53100303</v>
          </cell>
          <cell r="C886" t="str">
            <v>طباخ غاز ثلاث عيون موديل 3002 - شرف - محلي</v>
          </cell>
          <cell r="E886">
            <v>170.71428571428572</v>
          </cell>
          <cell r="F886">
            <v>167.14285714285714</v>
          </cell>
          <cell r="G886">
            <v>166.42857142857142</v>
          </cell>
          <cell r="H886">
            <v>163.33333333333334</v>
          </cell>
          <cell r="I886">
            <v>172.5</v>
          </cell>
          <cell r="J886">
            <v>178</v>
          </cell>
          <cell r="K886">
            <v>170</v>
          </cell>
          <cell r="L886">
            <v>164</v>
          </cell>
          <cell r="M886">
            <v>170</v>
          </cell>
          <cell r="N886">
            <v>170.83333333333334</v>
          </cell>
          <cell r="O886">
            <v>169.28571428571428</v>
          </cell>
          <cell r="P886">
            <v>169.16666666666666</v>
          </cell>
          <cell r="Q886">
            <v>169.28373015873015</v>
          </cell>
        </row>
        <row r="887">
          <cell r="B887">
            <v>53100304</v>
          </cell>
          <cell r="C887" t="str">
            <v>طباخ غاز اربع عيون - لانكر - ايطاليا</v>
          </cell>
          <cell r="E887">
            <v>450</v>
          </cell>
          <cell r="F887">
            <v>400</v>
          </cell>
          <cell r="G887">
            <v>417.5</v>
          </cell>
          <cell r="H887">
            <v>437.5</v>
          </cell>
          <cell r="I887">
            <v>400</v>
          </cell>
          <cell r="J887">
            <v>723.33333333333337</v>
          </cell>
          <cell r="K887">
            <v>723.33</v>
          </cell>
          <cell r="L887">
            <v>985.33333333333337</v>
          </cell>
          <cell r="M887">
            <v>1005</v>
          </cell>
          <cell r="N887">
            <v>1070</v>
          </cell>
          <cell r="O887">
            <v>1020</v>
          </cell>
          <cell r="P887">
            <v>1044</v>
          </cell>
          <cell r="Q887">
            <v>722.9997222222222</v>
          </cell>
        </row>
        <row r="888">
          <cell r="B888">
            <v>53100305</v>
          </cell>
          <cell r="C888" t="str">
            <v>فرن غاز 60*90 - فايرجاز - ايطاليا</v>
          </cell>
          <cell r="N888">
            <v>1575</v>
          </cell>
        </row>
        <row r="889">
          <cell r="B889">
            <v>0</v>
          </cell>
          <cell r="C889" t="str">
            <v>فرن مايكرو ويف</v>
          </cell>
        </row>
        <row r="890">
          <cell r="B890">
            <v>0</v>
          </cell>
        </row>
        <row r="891">
          <cell r="B891">
            <v>531004</v>
          </cell>
          <cell r="C891" t="str">
            <v xml:space="preserve">أجهزة تبريد وتدفئة وتسخين </v>
          </cell>
        </row>
        <row r="892">
          <cell r="B892">
            <v>0</v>
          </cell>
          <cell r="C892" t="str">
            <v>اجهزة تبريد</v>
          </cell>
        </row>
        <row r="893">
          <cell r="B893">
            <v>53100401</v>
          </cell>
          <cell r="C893" t="str">
            <v>مكيف هواء  1 طن  LG</v>
          </cell>
          <cell r="E893">
            <v>2125</v>
          </cell>
          <cell r="F893">
            <v>2000</v>
          </cell>
          <cell r="G893">
            <v>2000</v>
          </cell>
          <cell r="H893">
            <v>2100</v>
          </cell>
          <cell r="I893">
            <v>2233.3333333333335</v>
          </cell>
          <cell r="J893">
            <v>2292</v>
          </cell>
          <cell r="K893">
            <v>2329.5</v>
          </cell>
          <cell r="L893">
            <v>2389.3333333333335</v>
          </cell>
          <cell r="M893">
            <v>2200</v>
          </cell>
          <cell r="N893">
            <v>2050</v>
          </cell>
          <cell r="O893">
            <v>2150</v>
          </cell>
          <cell r="P893">
            <v>2050</v>
          </cell>
          <cell r="Q893">
            <v>2159.9305555555557</v>
          </cell>
        </row>
        <row r="894">
          <cell r="B894">
            <v>53100402</v>
          </cell>
          <cell r="C894" t="str">
            <v>مكيف هواء</v>
          </cell>
        </row>
        <row r="895">
          <cell r="B895">
            <v>0</v>
          </cell>
          <cell r="C895" t="str">
            <v>الدفايات والسخانات</v>
          </cell>
        </row>
        <row r="896">
          <cell r="B896">
            <v>53100403</v>
          </cell>
          <cell r="C896" t="str">
            <v>صوبة كاز - فوجيكا- اليابان</v>
          </cell>
          <cell r="E896">
            <v>162</v>
          </cell>
          <cell r="F896">
            <v>158.66666666666669</v>
          </cell>
          <cell r="G896">
            <v>169.44444444444443</v>
          </cell>
          <cell r="H896">
            <v>174.66666666666669</v>
          </cell>
          <cell r="I896">
            <v>165.33333333333331</v>
          </cell>
          <cell r="J896">
            <v>161.66666666666666</v>
          </cell>
          <cell r="K896">
            <v>175</v>
          </cell>
          <cell r="L896">
            <v>165</v>
          </cell>
          <cell r="M896">
            <v>172</v>
          </cell>
          <cell r="N896">
            <v>176.66666666666666</v>
          </cell>
          <cell r="O896">
            <v>187.5</v>
          </cell>
          <cell r="P896">
            <v>176.66666666666666</v>
          </cell>
          <cell r="Q896">
            <v>170.38425925925927</v>
          </cell>
        </row>
        <row r="897">
          <cell r="B897">
            <v>53100404</v>
          </cell>
          <cell r="C897" t="str">
            <v>صوبة غاز - رومو - الاردن</v>
          </cell>
          <cell r="E897">
            <v>510</v>
          </cell>
          <cell r="F897">
            <v>485</v>
          </cell>
          <cell r="G897">
            <v>477.5</v>
          </cell>
          <cell r="H897">
            <v>511.66666666666669</v>
          </cell>
          <cell r="I897">
            <v>473.33333333333331</v>
          </cell>
          <cell r="J897">
            <v>456</v>
          </cell>
          <cell r="K897">
            <v>431.66666666666669</v>
          </cell>
          <cell r="L897">
            <v>428.33333333333331</v>
          </cell>
          <cell r="M897">
            <v>437.5</v>
          </cell>
          <cell r="N897">
            <v>449.16666666666669</v>
          </cell>
          <cell r="O897">
            <v>448.16666666666669</v>
          </cell>
          <cell r="P897">
            <v>453.23333333333341</v>
          </cell>
          <cell r="Q897">
            <v>463.46388888888896</v>
          </cell>
        </row>
        <row r="898">
          <cell r="B898">
            <v>53100405</v>
          </cell>
          <cell r="C898" t="str">
            <v>صوبة غاز - سوبر سير - اسبانيا</v>
          </cell>
          <cell r="E898">
            <v>386.66666666666669</v>
          </cell>
          <cell r="F898">
            <v>383.75</v>
          </cell>
          <cell r="G898">
            <v>382</v>
          </cell>
          <cell r="H898">
            <v>385</v>
          </cell>
          <cell r="I898">
            <v>369.16666666666669</v>
          </cell>
          <cell r="J898">
            <v>422.25</v>
          </cell>
          <cell r="K898">
            <v>434.46666666666658</v>
          </cell>
          <cell r="L898">
            <v>435</v>
          </cell>
          <cell r="M898">
            <v>435.5</v>
          </cell>
          <cell r="N898">
            <v>442.5</v>
          </cell>
          <cell r="O898">
            <v>453.8</v>
          </cell>
          <cell r="P898">
            <v>460.61111111111114</v>
          </cell>
          <cell r="Q898">
            <v>415.89259259259262</v>
          </cell>
        </row>
        <row r="899">
          <cell r="B899">
            <v>53100406</v>
          </cell>
          <cell r="C899" t="str">
            <v>صوبة كهرباء 3 شمعات - اسرائيل</v>
          </cell>
          <cell r="E899">
            <v>96.666666666666671</v>
          </cell>
          <cell r="F899">
            <v>97.142857142857139</v>
          </cell>
          <cell r="G899">
            <v>95</v>
          </cell>
          <cell r="H899">
            <v>95</v>
          </cell>
          <cell r="I899">
            <v>95.714285714285708</v>
          </cell>
          <cell r="J899">
            <v>94</v>
          </cell>
          <cell r="K899">
            <v>95</v>
          </cell>
          <cell r="L899">
            <v>96.666666666666671</v>
          </cell>
          <cell r="M899">
            <v>93.333333333333329</v>
          </cell>
          <cell r="N899">
            <v>95</v>
          </cell>
          <cell r="O899">
            <v>95</v>
          </cell>
          <cell r="P899">
            <v>94.583333333333329</v>
          </cell>
          <cell r="Q899">
            <v>95.258928571428569</v>
          </cell>
        </row>
        <row r="900">
          <cell r="B900">
            <v>53100407</v>
          </cell>
          <cell r="C900" t="str">
            <v>سخان ماء عادي</v>
          </cell>
          <cell r="E900">
            <v>80</v>
          </cell>
          <cell r="F900">
            <v>90</v>
          </cell>
          <cell r="G900">
            <v>106.66666666666667</v>
          </cell>
          <cell r="H900">
            <v>100</v>
          </cell>
          <cell r="I900">
            <v>96.666666666666671</v>
          </cell>
          <cell r="J900">
            <v>103.33333333333333</v>
          </cell>
          <cell r="K900">
            <v>100</v>
          </cell>
          <cell r="L900">
            <v>100</v>
          </cell>
          <cell r="M900">
            <v>98</v>
          </cell>
          <cell r="N900">
            <v>100</v>
          </cell>
          <cell r="O900">
            <v>96.666666666666671</v>
          </cell>
          <cell r="P900">
            <v>100</v>
          </cell>
          <cell r="Q900">
            <v>97.611111111111128</v>
          </cell>
        </row>
        <row r="901">
          <cell r="B901">
            <v>53100408</v>
          </cell>
          <cell r="C901" t="str">
            <v>سخان حمام اتمور - اسرئيل</v>
          </cell>
          <cell r="E901">
            <v>160</v>
          </cell>
          <cell r="F901">
            <v>160.83333333333334</v>
          </cell>
          <cell r="G901">
            <v>161.66666666666666</v>
          </cell>
          <cell r="H901">
            <v>162</v>
          </cell>
          <cell r="I901">
            <v>162.5</v>
          </cell>
          <cell r="J901">
            <v>157.5</v>
          </cell>
          <cell r="K901">
            <v>160.83333333333334</v>
          </cell>
          <cell r="L901">
            <v>163.33333333333334</v>
          </cell>
          <cell r="M901">
            <v>161</v>
          </cell>
          <cell r="N901">
            <v>165.83333333333334</v>
          </cell>
          <cell r="O901">
            <v>171</v>
          </cell>
          <cell r="P901">
            <v>170.83333333333334</v>
          </cell>
          <cell r="Q901">
            <v>163.11111111111109</v>
          </cell>
        </row>
        <row r="902">
          <cell r="B902">
            <v>531005</v>
          </cell>
          <cell r="C902" t="str">
            <v>اجهزة تنظيف الأرضيات</v>
          </cell>
        </row>
        <row r="903">
          <cell r="B903">
            <v>53100501</v>
          </cell>
          <cell r="C903" t="str">
            <v>مكنسة كهربائية1200 مع تحكم - فيليبس- هولندا</v>
          </cell>
          <cell r="E903">
            <v>450</v>
          </cell>
          <cell r="F903">
            <v>505</v>
          </cell>
          <cell r="G903">
            <v>500</v>
          </cell>
          <cell r="H903">
            <v>483.33333333333331</v>
          </cell>
          <cell r="I903">
            <v>422.5</v>
          </cell>
          <cell r="J903">
            <v>425</v>
          </cell>
          <cell r="K903">
            <v>438.33333333333331</v>
          </cell>
          <cell r="L903">
            <v>443</v>
          </cell>
          <cell r="M903">
            <v>430.73333333333341</v>
          </cell>
          <cell r="N903">
            <v>430.53333333333342</v>
          </cell>
          <cell r="O903">
            <v>440.26666666666671</v>
          </cell>
          <cell r="P903">
            <v>424.6</v>
          </cell>
          <cell r="Q903">
            <v>449.44166666666666</v>
          </cell>
        </row>
        <row r="904">
          <cell r="B904">
            <v>53100502</v>
          </cell>
          <cell r="C904" t="str">
            <v>مكنسة كهربائية 1300-LG- كوريا</v>
          </cell>
          <cell r="E904">
            <v>337</v>
          </cell>
          <cell r="F904">
            <v>342</v>
          </cell>
          <cell r="G904">
            <v>337.25</v>
          </cell>
          <cell r="H904">
            <v>355.57142857142856</v>
          </cell>
          <cell r="I904">
            <v>349.8</v>
          </cell>
          <cell r="J904">
            <v>591</v>
          </cell>
          <cell r="K904">
            <v>616</v>
          </cell>
          <cell r="L904">
            <v>680.5</v>
          </cell>
          <cell r="M904">
            <v>708.33333333333337</v>
          </cell>
          <cell r="N904">
            <v>775</v>
          </cell>
          <cell r="O904">
            <v>766.66666666666663</v>
          </cell>
          <cell r="P904">
            <v>725</v>
          </cell>
          <cell r="Q904">
            <v>548.67678571428576</v>
          </cell>
        </row>
        <row r="905">
          <cell r="B905">
            <v>531006</v>
          </cell>
          <cell r="C905" t="str">
            <v>اجهزة منزلية رئيسية اخرى</v>
          </cell>
        </row>
        <row r="906">
          <cell r="B906">
            <v>53100601</v>
          </cell>
          <cell r="C906" t="str">
            <v>ماكنة خياطة منزلية بدون كهرباء - سينجر - الصين</v>
          </cell>
          <cell r="E906">
            <v>750</v>
          </cell>
          <cell r="F906">
            <v>725</v>
          </cell>
          <cell r="G906">
            <v>725</v>
          </cell>
          <cell r="H906">
            <v>725</v>
          </cell>
          <cell r="I906">
            <v>708.33333333333326</v>
          </cell>
          <cell r="J906">
            <v>683.33333333333326</v>
          </cell>
          <cell r="K906">
            <v>691.66666666666674</v>
          </cell>
          <cell r="L906">
            <v>700</v>
          </cell>
          <cell r="M906">
            <v>695.83333333333326</v>
          </cell>
          <cell r="N906">
            <v>672.5</v>
          </cell>
          <cell r="O906">
            <v>670.41666666666674</v>
          </cell>
          <cell r="P906">
            <v>678.33333333333326</v>
          </cell>
          <cell r="Q906">
            <v>702.11805555555554</v>
          </cell>
        </row>
        <row r="907">
          <cell r="B907">
            <v>53100602</v>
          </cell>
          <cell r="C907" t="str">
            <v>ماكينة خياطة منزلية كهربائية - برذر - اليابان</v>
          </cell>
          <cell r="E907">
            <v>1600</v>
          </cell>
          <cell r="F907">
            <v>1587.5</v>
          </cell>
          <cell r="G907">
            <v>1612.5</v>
          </cell>
          <cell r="H907">
            <v>1612.5</v>
          </cell>
          <cell r="I907">
            <v>1987.5</v>
          </cell>
          <cell r="J907">
            <v>1987.5</v>
          </cell>
          <cell r="K907">
            <v>1800</v>
          </cell>
          <cell r="L907">
            <v>1795</v>
          </cell>
          <cell r="M907">
            <v>1600</v>
          </cell>
          <cell r="N907">
            <v>1625</v>
          </cell>
          <cell r="O907">
            <v>1697.5</v>
          </cell>
          <cell r="P907">
            <v>1650</v>
          </cell>
          <cell r="Q907">
            <v>1712.9166666666667</v>
          </cell>
        </row>
        <row r="908">
          <cell r="B908">
            <v>532</v>
          </cell>
          <cell r="C908" t="str">
            <v>أجهزة منزلية كهربائية صغيرة</v>
          </cell>
        </row>
        <row r="909">
          <cell r="B909">
            <v>532001</v>
          </cell>
          <cell r="C909" t="str">
            <v>ادوات مطبخ كهربائية</v>
          </cell>
        </row>
        <row r="910">
          <cell r="B910">
            <v>53200101</v>
          </cell>
          <cell r="C910" t="str">
            <v>مطحنة قهوة صغيرة</v>
          </cell>
          <cell r="E910">
            <v>130</v>
          </cell>
          <cell r="F910">
            <v>132.5</v>
          </cell>
          <cell r="G910">
            <v>148.75</v>
          </cell>
          <cell r="H910">
            <v>153.75</v>
          </cell>
          <cell r="I910">
            <v>153.33333333333334</v>
          </cell>
          <cell r="J910">
            <v>153.33000000000001</v>
          </cell>
          <cell r="K910">
            <v>137.5</v>
          </cell>
          <cell r="L910">
            <v>130</v>
          </cell>
          <cell r="M910">
            <v>136.66666666666666</v>
          </cell>
          <cell r="N910">
            <v>132.5</v>
          </cell>
          <cell r="O910">
            <v>135</v>
          </cell>
          <cell r="P910">
            <v>130</v>
          </cell>
          <cell r="Q910">
            <v>139.44416666666669</v>
          </cell>
        </row>
        <row r="911">
          <cell r="B911">
            <v>53200102</v>
          </cell>
          <cell r="C911" t="str">
            <v>توستر صغير -بومي -كوريا</v>
          </cell>
          <cell r="E911">
            <v>75</v>
          </cell>
          <cell r="F911">
            <v>68.333333333333329</v>
          </cell>
          <cell r="G911">
            <v>66.666666666666671</v>
          </cell>
          <cell r="H911">
            <v>66.666666666666671</v>
          </cell>
          <cell r="I911">
            <v>64.166666666666671</v>
          </cell>
          <cell r="J911">
            <v>64.17</v>
          </cell>
          <cell r="K911">
            <v>64.17</v>
          </cell>
          <cell r="L911">
            <v>64.17</v>
          </cell>
          <cell r="M911">
            <v>64.17</v>
          </cell>
          <cell r="N911">
            <v>64.17</v>
          </cell>
          <cell r="O911">
            <v>64.17</v>
          </cell>
          <cell r="P911">
            <v>64.17</v>
          </cell>
          <cell r="Q911">
            <v>65.835277777777762</v>
          </cell>
        </row>
        <row r="912">
          <cell r="B912">
            <v>0</v>
          </cell>
          <cell r="C912" t="str">
            <v>خلاط</v>
          </cell>
        </row>
        <row r="913">
          <cell r="B913">
            <v>53200103</v>
          </cell>
          <cell r="C913" t="str">
            <v>خلاط محضرة طعام- براون -المانيا</v>
          </cell>
          <cell r="E913">
            <v>325</v>
          </cell>
          <cell r="F913">
            <v>350</v>
          </cell>
          <cell r="G913">
            <v>375</v>
          </cell>
          <cell r="H913">
            <v>375</v>
          </cell>
          <cell r="I913">
            <v>375</v>
          </cell>
          <cell r="J913">
            <v>465.83333333333331</v>
          </cell>
          <cell r="K913">
            <v>470</v>
          </cell>
          <cell r="L913">
            <v>488.33333333333331</v>
          </cell>
          <cell r="M913">
            <v>472.85714285714283</v>
          </cell>
          <cell r="N913">
            <v>476.6</v>
          </cell>
          <cell r="O913">
            <v>495.14285714285717</v>
          </cell>
          <cell r="P913">
            <v>488.2</v>
          </cell>
          <cell r="Q913">
            <v>429.74722222222221</v>
          </cell>
        </row>
        <row r="914">
          <cell r="B914">
            <v>53200104</v>
          </cell>
          <cell r="C914" t="str">
            <v>مولنكس طقم كامل محضرة طعام  موديل R.97- مولنكس -فرنسا</v>
          </cell>
          <cell r="E914">
            <v>893.75</v>
          </cell>
          <cell r="F914">
            <v>830</v>
          </cell>
          <cell r="G914">
            <v>858.33333333333337</v>
          </cell>
          <cell r="H914">
            <v>875</v>
          </cell>
          <cell r="I914">
            <v>831.25</v>
          </cell>
          <cell r="J914">
            <v>844.3</v>
          </cell>
          <cell r="K914">
            <v>864.16666666666663</v>
          </cell>
          <cell r="L914">
            <v>872.3</v>
          </cell>
          <cell r="M914">
            <v>879.6</v>
          </cell>
          <cell r="N914">
            <v>905</v>
          </cell>
          <cell r="O914">
            <v>916</v>
          </cell>
          <cell r="P914">
            <v>907.5</v>
          </cell>
          <cell r="Q914">
            <v>873.1</v>
          </cell>
        </row>
        <row r="915">
          <cell r="B915">
            <v>532002</v>
          </cell>
          <cell r="C915" t="str">
            <v>اجهزة منزلية  اخرى</v>
          </cell>
        </row>
        <row r="916">
          <cell r="B916">
            <v>0</v>
          </cell>
          <cell r="C916" t="str">
            <v>مكوى</v>
          </cell>
        </row>
        <row r="917">
          <cell r="B917">
            <v>53200201</v>
          </cell>
          <cell r="C917" t="str">
            <v>مكوى بخار مع فلتر -تيفال - فرنسا</v>
          </cell>
          <cell r="E917">
            <v>198.75</v>
          </cell>
          <cell r="F917">
            <v>211.66666666666666</v>
          </cell>
          <cell r="G917">
            <v>204.5</v>
          </cell>
          <cell r="H917">
            <v>189.375</v>
          </cell>
          <cell r="I917">
            <v>191</v>
          </cell>
          <cell r="J917">
            <v>144.91666666666669</v>
          </cell>
          <cell r="K917">
            <v>145.64583333333334</v>
          </cell>
          <cell r="L917">
            <v>157.27083333333334</v>
          </cell>
          <cell r="M917">
            <v>153.20833333333331</v>
          </cell>
          <cell r="N917">
            <v>148.9375</v>
          </cell>
          <cell r="O917">
            <v>157.25</v>
          </cell>
          <cell r="P917">
            <v>153.625</v>
          </cell>
          <cell r="Q917">
            <v>171.34548611111109</v>
          </cell>
        </row>
        <row r="918">
          <cell r="B918">
            <v>53200202</v>
          </cell>
          <cell r="C918" t="str">
            <v>مكوى كهرباء بخار- 1487 -فيلبس - سنغافورة</v>
          </cell>
          <cell r="E918">
            <v>119</v>
          </cell>
          <cell r="F918">
            <v>119.16666666666667</v>
          </cell>
          <cell r="G918">
            <v>117.08333333333333</v>
          </cell>
          <cell r="H918">
            <v>125.15625</v>
          </cell>
          <cell r="I918">
            <v>130.35714285714286</v>
          </cell>
          <cell r="J918">
            <v>163.125</v>
          </cell>
          <cell r="K918">
            <v>161.25</v>
          </cell>
          <cell r="L918">
            <v>163.625</v>
          </cell>
          <cell r="M918">
            <v>165.125</v>
          </cell>
          <cell r="N918">
            <v>166.14285714285714</v>
          </cell>
          <cell r="O918">
            <v>174.95833333333331</v>
          </cell>
          <cell r="P918">
            <v>170.375</v>
          </cell>
          <cell r="Q918">
            <v>147.94704861111111</v>
          </cell>
        </row>
        <row r="919">
          <cell r="B919">
            <v>53200203</v>
          </cell>
          <cell r="C919" t="str">
            <v>سخان ماء كهرباء  صغير للشاي- الشعلة- محلي</v>
          </cell>
          <cell r="E919">
            <v>11.5</v>
          </cell>
          <cell r="F919">
            <v>11.9</v>
          </cell>
          <cell r="G919">
            <v>11.6</v>
          </cell>
          <cell r="H919">
            <v>11.083333333333334</v>
          </cell>
          <cell r="I919">
            <v>14</v>
          </cell>
          <cell r="J919">
            <v>11.916666666666666</v>
          </cell>
          <cell r="K919">
            <v>11.208333333333334</v>
          </cell>
          <cell r="L919">
            <v>10.583333333333334</v>
          </cell>
          <cell r="M919">
            <v>10.416666666666666</v>
          </cell>
          <cell r="N919">
            <v>10.666666666666666</v>
          </cell>
          <cell r="O919">
            <v>10.583333333333334</v>
          </cell>
          <cell r="P919">
            <v>10.416666666666666</v>
          </cell>
          <cell r="Q919">
            <v>11.322916666666666</v>
          </cell>
        </row>
        <row r="920">
          <cell r="B920">
            <v>53200204</v>
          </cell>
          <cell r="C920" t="str">
            <v>طنجرة كهرباء حجم صغير - ابوعين - محلي</v>
          </cell>
          <cell r="E920">
            <v>41.964285714285715</v>
          </cell>
          <cell r="F920">
            <v>42.857142857142854</v>
          </cell>
          <cell r="G920">
            <v>41.428571428571431</v>
          </cell>
          <cell r="H920">
            <v>41.964285714285715</v>
          </cell>
          <cell r="I920">
            <v>42.5</v>
          </cell>
          <cell r="J920">
            <v>42.678571428571431</v>
          </cell>
          <cell r="K920">
            <v>42.321428571428569</v>
          </cell>
          <cell r="L920">
            <v>41.964285714285715</v>
          </cell>
          <cell r="M920">
            <v>40.535714285714285</v>
          </cell>
          <cell r="N920">
            <v>41.25</v>
          </cell>
          <cell r="O920">
            <v>42.678571428571431</v>
          </cell>
          <cell r="P920">
            <v>45.714285714285715</v>
          </cell>
          <cell r="Q920">
            <v>42.321428571428577</v>
          </cell>
        </row>
        <row r="921">
          <cell r="B921">
            <v>0</v>
          </cell>
          <cell r="C921" t="str">
            <v>مروحة</v>
          </cell>
        </row>
        <row r="922">
          <cell r="B922">
            <v>53200205</v>
          </cell>
          <cell r="C922" t="str">
            <v>مروحة طاولة-لوكستينج-الصين</v>
          </cell>
          <cell r="E922">
            <v>100</v>
          </cell>
          <cell r="F922">
            <v>95</v>
          </cell>
          <cell r="G922">
            <v>90</v>
          </cell>
          <cell r="H922">
            <v>85</v>
          </cell>
          <cell r="I922">
            <v>85</v>
          </cell>
          <cell r="J922">
            <v>117</v>
          </cell>
          <cell r="K922">
            <v>171.35714285714286</v>
          </cell>
          <cell r="L922">
            <v>174.83333333333334</v>
          </cell>
          <cell r="M922">
            <v>169.85714285714286</v>
          </cell>
          <cell r="N922">
            <v>157</v>
          </cell>
          <cell r="O922">
            <v>158</v>
          </cell>
          <cell r="P922">
            <v>158.5</v>
          </cell>
          <cell r="Q922">
            <v>130.12896825396825</v>
          </cell>
        </row>
        <row r="923">
          <cell r="B923">
            <v>53200206</v>
          </cell>
          <cell r="C923" t="str">
            <v>مروحة مع قصبة + نواسة - اطلس - الصين</v>
          </cell>
          <cell r="E923">
            <v>130</v>
          </cell>
          <cell r="F923">
            <v>130</v>
          </cell>
          <cell r="G923">
            <v>145</v>
          </cell>
          <cell r="H923">
            <v>140</v>
          </cell>
          <cell r="I923">
            <v>145</v>
          </cell>
          <cell r="J923">
            <v>138</v>
          </cell>
          <cell r="K923">
            <v>132</v>
          </cell>
          <cell r="L923">
            <v>132</v>
          </cell>
          <cell r="M923">
            <v>136.19999999999999</v>
          </cell>
          <cell r="N923">
            <v>133.16666666666666</v>
          </cell>
          <cell r="O923">
            <v>141.25</v>
          </cell>
          <cell r="P923">
            <v>138.33333333333334</v>
          </cell>
          <cell r="Q923">
            <v>136.74583333333334</v>
          </cell>
        </row>
        <row r="924">
          <cell r="B924">
            <v>533</v>
          </cell>
          <cell r="C924" t="str">
            <v>اصلاح الأجهزة المنزلية</v>
          </cell>
        </row>
        <row r="925">
          <cell r="B925">
            <v>533001</v>
          </cell>
          <cell r="C925" t="str">
            <v>اصلاح الثلاجات</v>
          </cell>
        </row>
        <row r="926">
          <cell r="B926">
            <v>53300101</v>
          </cell>
          <cell r="C926" t="str">
            <v>تعبئة غاز للثلاجة</v>
          </cell>
          <cell r="E926">
            <v>140</v>
          </cell>
          <cell r="F926">
            <v>140</v>
          </cell>
          <cell r="G926">
            <v>153.33333333333334</v>
          </cell>
          <cell r="H926">
            <v>150</v>
          </cell>
          <cell r="I926">
            <v>133.33333333333334</v>
          </cell>
          <cell r="J926">
            <v>146</v>
          </cell>
          <cell r="K926">
            <v>150</v>
          </cell>
          <cell r="L926">
            <v>150</v>
          </cell>
          <cell r="M926">
            <v>150</v>
          </cell>
          <cell r="N926">
            <v>150</v>
          </cell>
          <cell r="O926">
            <v>150</v>
          </cell>
          <cell r="P926">
            <v>150</v>
          </cell>
          <cell r="Q926">
            <v>146.88888888888889</v>
          </cell>
        </row>
        <row r="927">
          <cell r="B927">
            <v>533002</v>
          </cell>
          <cell r="C927" t="str">
            <v>اصلاح غسالات</v>
          </cell>
        </row>
        <row r="928">
          <cell r="B928">
            <v>53300201</v>
          </cell>
          <cell r="C928" t="str">
            <v>ماتور  ثلاجة 16 قدم</v>
          </cell>
          <cell r="E928">
            <v>550</v>
          </cell>
          <cell r="F928">
            <v>550</v>
          </cell>
          <cell r="G928">
            <v>500</v>
          </cell>
          <cell r="H928">
            <v>550</v>
          </cell>
          <cell r="I928">
            <v>550</v>
          </cell>
          <cell r="J928">
            <v>483.33333333333331</v>
          </cell>
          <cell r="K928">
            <v>450</v>
          </cell>
          <cell r="L928">
            <v>433.33333333333331</v>
          </cell>
          <cell r="M928">
            <v>450</v>
          </cell>
          <cell r="N928">
            <v>450</v>
          </cell>
          <cell r="O928">
            <v>433.33333333333331</v>
          </cell>
          <cell r="P928">
            <v>435</v>
          </cell>
          <cell r="Q928">
            <v>486.25</v>
          </cell>
        </row>
        <row r="929">
          <cell r="B929">
            <v>533003</v>
          </cell>
          <cell r="C929" t="str">
            <v>اصلاح فرن غاز</v>
          </cell>
        </row>
        <row r="930">
          <cell r="B930">
            <v>53300301</v>
          </cell>
          <cell r="C930" t="str">
            <v>تبديل عين غاز</v>
          </cell>
          <cell r="E930">
            <v>17.5</v>
          </cell>
          <cell r="F930">
            <v>17.5</v>
          </cell>
          <cell r="G930">
            <v>20</v>
          </cell>
          <cell r="H930">
            <v>20</v>
          </cell>
          <cell r="I930">
            <v>15</v>
          </cell>
          <cell r="J930">
            <v>16.666666666666668</v>
          </cell>
          <cell r="N930">
            <v>17.5</v>
          </cell>
          <cell r="Q930">
            <v>17.738095238095237</v>
          </cell>
        </row>
        <row r="931">
          <cell r="B931">
            <v>533004</v>
          </cell>
          <cell r="C931" t="str">
            <v>اصلاح اجهزة منزلية اخرى</v>
          </cell>
        </row>
        <row r="932">
          <cell r="B932">
            <v>53300401</v>
          </cell>
          <cell r="C932" t="str">
            <v>اصلاح اجهزة منزلية اخرى</v>
          </cell>
        </row>
        <row r="933">
          <cell r="B933">
            <v>54</v>
          </cell>
          <cell r="C933" t="str">
            <v>اواني وادوات منزلية</v>
          </cell>
        </row>
        <row r="934">
          <cell r="B934">
            <v>540</v>
          </cell>
          <cell r="C934" t="str">
            <v>اواني وادوات منزلية</v>
          </cell>
        </row>
        <row r="935">
          <cell r="B935">
            <v>540001</v>
          </cell>
          <cell r="C935" t="str">
            <v>اواني من الزجاج</v>
          </cell>
        </row>
        <row r="936">
          <cell r="B936">
            <v>54000101</v>
          </cell>
          <cell r="C936" t="str">
            <v>طقم صحون زجاج سادة9.5 انش (6 صحون)- اركبال - فرنسا</v>
          </cell>
          <cell r="E936">
            <v>15.357142857142858</v>
          </cell>
          <cell r="F936">
            <v>15.214285714285714</v>
          </cell>
          <cell r="G936">
            <v>15.2</v>
          </cell>
          <cell r="H936">
            <v>16.388888888888889</v>
          </cell>
          <cell r="I936">
            <v>16.5</v>
          </cell>
          <cell r="J936">
            <v>17.388888888888889</v>
          </cell>
          <cell r="K936">
            <v>18.333333333333332</v>
          </cell>
          <cell r="L936">
            <v>18.428571428571427</v>
          </cell>
          <cell r="M936">
            <v>17.785714285714285</v>
          </cell>
          <cell r="N936">
            <v>20.277777777777779</v>
          </cell>
          <cell r="O936">
            <v>20.738095238095241</v>
          </cell>
          <cell r="P936">
            <v>18.261904761904763</v>
          </cell>
          <cell r="Q936">
            <v>17.489550264550264</v>
          </cell>
        </row>
        <row r="937">
          <cell r="B937">
            <v>54000102</v>
          </cell>
          <cell r="C937" t="str">
            <v>طقم صحون زجاج مفرودة (6 صحون ) - الارجنتين</v>
          </cell>
          <cell r="E937">
            <v>10.785714285714286</v>
          </cell>
          <cell r="F937">
            <v>10.071428571428571</v>
          </cell>
          <cell r="G937">
            <v>11.583333333333334</v>
          </cell>
          <cell r="H937">
            <v>10.5</v>
          </cell>
          <cell r="I937">
            <v>10.833333333333334</v>
          </cell>
          <cell r="J937">
            <v>10.928571428571429</v>
          </cell>
          <cell r="K937">
            <v>10.428571428571429</v>
          </cell>
          <cell r="L937">
            <v>10.571428571428571</v>
          </cell>
          <cell r="M937">
            <v>10.928571428571429</v>
          </cell>
          <cell r="N937">
            <v>10.714285714285714</v>
          </cell>
          <cell r="O937">
            <v>11.071428571428571</v>
          </cell>
          <cell r="P937">
            <v>10.785714285714286</v>
          </cell>
          <cell r="Q937">
            <v>10.766865079365077</v>
          </cell>
        </row>
        <row r="938">
          <cell r="B938">
            <v>54000103</v>
          </cell>
          <cell r="C938" t="str">
            <v>كاسات  شاي زجاج (6 فناجين)-دور الكس - فرنسا</v>
          </cell>
          <cell r="E938">
            <v>14.4</v>
          </cell>
          <cell r="F938">
            <v>18</v>
          </cell>
          <cell r="G938">
            <v>17</v>
          </cell>
          <cell r="H938">
            <v>17.75</v>
          </cell>
          <cell r="I938">
            <v>16.791666666666668</v>
          </cell>
          <cell r="J938">
            <v>18.416666666666668</v>
          </cell>
          <cell r="K938">
            <v>16.583333333333332</v>
          </cell>
          <cell r="L938">
            <v>15.541666666666666</v>
          </cell>
          <cell r="M938">
            <v>16.083333333333332</v>
          </cell>
          <cell r="N938">
            <v>15.666666666666666</v>
          </cell>
          <cell r="O938">
            <v>14.791666666666666</v>
          </cell>
          <cell r="P938">
            <v>15.071428571428571</v>
          </cell>
          <cell r="Q938">
            <v>16.34136904761905</v>
          </cell>
        </row>
        <row r="939">
          <cell r="B939">
            <v>540002</v>
          </cell>
          <cell r="C939" t="str">
            <v>اواني من الصيني او الفخار</v>
          </cell>
        </row>
        <row r="940">
          <cell r="B940">
            <v>54000201</v>
          </cell>
          <cell r="C940" t="str">
            <v>طقم كاسات حليب مع ابريق (6 كاسات )- الصين</v>
          </cell>
          <cell r="E940">
            <v>39.464285714285715</v>
          </cell>
          <cell r="F940">
            <v>36.785714285714285</v>
          </cell>
          <cell r="G940">
            <v>38.214285714285715</v>
          </cell>
          <cell r="H940">
            <v>35.416666666666664</v>
          </cell>
          <cell r="I940">
            <v>37.96875</v>
          </cell>
          <cell r="J940">
            <v>37.84375</v>
          </cell>
          <cell r="K940">
            <v>37.321428571428569</v>
          </cell>
          <cell r="L940">
            <v>39.21875</v>
          </cell>
          <cell r="M940">
            <v>39.375</v>
          </cell>
          <cell r="N940">
            <v>38.428571428571431</v>
          </cell>
          <cell r="O940">
            <v>38.571428571428569</v>
          </cell>
          <cell r="P940">
            <v>40.5</v>
          </cell>
          <cell r="Q940">
            <v>38.259052579365083</v>
          </cell>
        </row>
        <row r="941">
          <cell r="B941">
            <v>54000202</v>
          </cell>
          <cell r="C941" t="str">
            <v>طقم صحون صيني مفطحة (12 صحن )7انش - الصين</v>
          </cell>
          <cell r="E941">
            <v>22.03125</v>
          </cell>
          <cell r="F941">
            <v>20.625</v>
          </cell>
          <cell r="G941">
            <v>21.214285714285715</v>
          </cell>
          <cell r="H941">
            <v>21.785714285714285</v>
          </cell>
          <cell r="I941">
            <v>20.78125</v>
          </cell>
          <cell r="J941">
            <v>23.21875</v>
          </cell>
          <cell r="K941">
            <v>22.464285714285715</v>
          </cell>
          <cell r="L941">
            <v>22.71875</v>
          </cell>
          <cell r="M941">
            <v>22.15625</v>
          </cell>
          <cell r="N941">
            <v>21.28125</v>
          </cell>
          <cell r="O941">
            <v>22.1875</v>
          </cell>
          <cell r="P941">
            <v>23.0625</v>
          </cell>
          <cell r="Q941">
            <v>21.960565476190478</v>
          </cell>
        </row>
        <row r="942">
          <cell r="B942">
            <v>54000203</v>
          </cell>
          <cell r="C942" t="str">
            <v>طقم صحون زبادي مجور (6 صحون)- بيزس - ايطاليا</v>
          </cell>
          <cell r="E942">
            <v>10.083333333333334</v>
          </cell>
          <cell r="F942">
            <v>10.733333333333333</v>
          </cell>
          <cell r="G942">
            <v>10.555555555555555</v>
          </cell>
          <cell r="H942">
            <v>10.833333333333334</v>
          </cell>
          <cell r="I942">
            <v>11.428571428571429</v>
          </cell>
          <cell r="J942">
            <v>12.047619047619047</v>
          </cell>
          <cell r="K942">
            <v>10.3</v>
          </cell>
          <cell r="L942">
            <v>11.761904761904761</v>
          </cell>
          <cell r="M942">
            <v>11.071428571428571</v>
          </cell>
          <cell r="N942">
            <v>11.761904761904763</v>
          </cell>
          <cell r="O942">
            <v>11.333333333333334</v>
          </cell>
          <cell r="P942">
            <v>11.333333333333334</v>
          </cell>
          <cell r="Q942">
            <v>11.103637566137564</v>
          </cell>
        </row>
        <row r="943">
          <cell r="B943">
            <v>540003</v>
          </cell>
          <cell r="C943" t="str">
            <v>اواني من الالمنيوم</v>
          </cell>
        </row>
        <row r="944">
          <cell r="B944">
            <v>54000301</v>
          </cell>
          <cell r="C944" t="str">
            <v>طقم طناجر توتي 3قطع - مسترشف - اسرائيل</v>
          </cell>
          <cell r="E944">
            <v>36.666666666666671</v>
          </cell>
          <cell r="F944">
            <v>34.166666666666664</v>
          </cell>
          <cell r="G944">
            <v>35.555555555555557</v>
          </cell>
          <cell r="H944">
            <v>36.30952380952381</v>
          </cell>
          <cell r="I944">
            <v>36.952380952380949</v>
          </cell>
          <cell r="J944">
            <v>39.047619047619051</v>
          </cell>
          <cell r="K944">
            <v>37.702380952380949</v>
          </cell>
          <cell r="L944">
            <v>39.702380952380949</v>
          </cell>
          <cell r="M944">
            <v>41.666666666666664</v>
          </cell>
          <cell r="N944">
            <v>39.738095238095234</v>
          </cell>
          <cell r="O944">
            <v>38.095238095238088</v>
          </cell>
          <cell r="P944">
            <v>39.416666666666671</v>
          </cell>
          <cell r="Q944">
            <v>37.918320105820108</v>
          </cell>
        </row>
        <row r="945">
          <cell r="B945">
            <v>54000302</v>
          </cell>
          <cell r="C945" t="str">
            <v>جاط عجين كبير - محلي</v>
          </cell>
          <cell r="E945">
            <v>13.75</v>
          </cell>
          <cell r="F945">
            <v>12.083333333333334</v>
          </cell>
          <cell r="G945">
            <v>13.5</v>
          </cell>
          <cell r="H945">
            <v>12.75</v>
          </cell>
          <cell r="I945">
            <v>14</v>
          </cell>
          <cell r="J945">
            <v>13.583333333333334</v>
          </cell>
          <cell r="K945">
            <v>14.333333333333334</v>
          </cell>
          <cell r="L945">
            <v>16.600000000000001</v>
          </cell>
          <cell r="M945">
            <v>16.25</v>
          </cell>
          <cell r="N945">
            <v>15.833333333333334</v>
          </cell>
          <cell r="O945">
            <v>14.833333333333334</v>
          </cell>
          <cell r="P945">
            <v>15.75</v>
          </cell>
          <cell r="Q945">
            <v>14.43888888888889</v>
          </cell>
        </row>
        <row r="946">
          <cell r="B946">
            <v>54000303</v>
          </cell>
          <cell r="C946" t="str">
            <v>ابريق شاي ستانلس 1.5 لتر - الصين</v>
          </cell>
          <cell r="E946">
            <v>14.357142857142858</v>
          </cell>
          <cell r="F946">
            <v>14.571428571428571</v>
          </cell>
          <cell r="G946">
            <v>15</v>
          </cell>
          <cell r="H946">
            <v>14.1875</v>
          </cell>
          <cell r="I946">
            <v>15.9375</v>
          </cell>
          <cell r="J946">
            <v>15.0625</v>
          </cell>
          <cell r="K946">
            <v>15.25</v>
          </cell>
          <cell r="L946">
            <v>15.328125</v>
          </cell>
          <cell r="M946">
            <v>15.703125</v>
          </cell>
          <cell r="N946">
            <v>16.015625</v>
          </cell>
          <cell r="O946">
            <v>16.34375</v>
          </cell>
          <cell r="P946">
            <v>15.6875</v>
          </cell>
          <cell r="Q946">
            <v>15.28701636904762</v>
          </cell>
        </row>
        <row r="947">
          <cell r="B947">
            <v>54000304</v>
          </cell>
          <cell r="C947" t="str">
            <v>طقم طناجر 3قطع - الاتحاد - محلي</v>
          </cell>
          <cell r="E947">
            <v>66.666666666666671</v>
          </cell>
          <cell r="F947">
            <v>66.25</v>
          </cell>
          <cell r="G947">
            <v>65</v>
          </cell>
          <cell r="H947">
            <v>68.333333333333329</v>
          </cell>
          <cell r="I947">
            <v>66.666666666666671</v>
          </cell>
          <cell r="J947">
            <v>59</v>
          </cell>
          <cell r="K947">
            <v>55.9375</v>
          </cell>
          <cell r="L947">
            <v>53</v>
          </cell>
          <cell r="M947">
            <v>55.375</v>
          </cell>
          <cell r="N947">
            <v>58.75</v>
          </cell>
          <cell r="O947">
            <v>62.5</v>
          </cell>
          <cell r="P947">
            <v>62.5</v>
          </cell>
          <cell r="Q947">
            <v>61.664930555555564</v>
          </cell>
        </row>
        <row r="948">
          <cell r="B948">
            <v>540004</v>
          </cell>
          <cell r="C948" t="str">
            <v>اواني من الستيل</v>
          </cell>
        </row>
        <row r="949">
          <cell r="B949">
            <v>54000401</v>
          </cell>
          <cell r="C949" t="str">
            <v>طنجرة ضغط ستيل 8 لتر -سب-فرنسا</v>
          </cell>
          <cell r="D949" t="str">
            <v>طنجرة</v>
          </cell>
          <cell r="E949">
            <v>325</v>
          </cell>
          <cell r="F949">
            <v>319.16666666666669</v>
          </cell>
          <cell r="G949">
            <v>318.33333333333331</v>
          </cell>
          <cell r="H949">
            <v>323.57142857142856</v>
          </cell>
          <cell r="I949">
            <v>326.25</v>
          </cell>
          <cell r="J949">
            <v>315</v>
          </cell>
          <cell r="K949">
            <v>336.25</v>
          </cell>
          <cell r="L949">
            <v>335.33333333333331</v>
          </cell>
          <cell r="M949">
            <v>339.16666666666669</v>
          </cell>
          <cell r="N949">
            <v>345.83333333333331</v>
          </cell>
          <cell r="O949">
            <v>346.78571428571428</v>
          </cell>
          <cell r="P949">
            <v>350.83333333333331</v>
          </cell>
          <cell r="Q949">
            <v>331.79365079365078</v>
          </cell>
        </row>
        <row r="950">
          <cell r="B950">
            <v>54000402</v>
          </cell>
          <cell r="C950" t="str">
            <v>ابريق شاي ستانلس 1.5 لتر - الصين</v>
          </cell>
          <cell r="E950">
            <v>34</v>
          </cell>
          <cell r="F950">
            <v>35</v>
          </cell>
          <cell r="G950">
            <v>42</v>
          </cell>
          <cell r="H950">
            <v>40</v>
          </cell>
          <cell r="I950">
            <v>35</v>
          </cell>
          <cell r="J950">
            <v>33.333333333333336</v>
          </cell>
          <cell r="K950">
            <v>34.821428571428569</v>
          </cell>
          <cell r="L950">
            <v>37.5</v>
          </cell>
          <cell r="M950">
            <v>34.416666666666664</v>
          </cell>
          <cell r="N950">
            <v>34.666666666666664</v>
          </cell>
          <cell r="O950">
            <v>36.25</v>
          </cell>
          <cell r="P950">
            <v>34.583333333333336</v>
          </cell>
          <cell r="Q950">
            <v>35.964285714285715</v>
          </cell>
        </row>
        <row r="951">
          <cell r="B951">
            <v>54000403</v>
          </cell>
          <cell r="C951" t="str">
            <v>طقم صواني فرن ستيل -3 قطع- الهند</v>
          </cell>
        </row>
        <row r="952">
          <cell r="B952">
            <v>540005</v>
          </cell>
          <cell r="C952" t="str">
            <v>اواني من الميلامين والبلاستك</v>
          </cell>
        </row>
        <row r="953">
          <cell r="B953">
            <v>54000501</v>
          </cell>
          <cell r="C953" t="str">
            <v>شاف ماء بلاستيك عادي - اسرائيل</v>
          </cell>
          <cell r="E953">
            <v>6</v>
          </cell>
          <cell r="F953">
            <v>6.2142857142857144</v>
          </cell>
          <cell r="G953">
            <v>5.5714285714285712</v>
          </cell>
          <cell r="H953">
            <v>5.4285714285714288</v>
          </cell>
          <cell r="I953">
            <v>5.5</v>
          </cell>
          <cell r="J953">
            <v>5.75</v>
          </cell>
          <cell r="K953">
            <v>5.4285714285714288</v>
          </cell>
          <cell r="L953">
            <v>5.5625</v>
          </cell>
          <cell r="M953">
            <v>5.5</v>
          </cell>
          <cell r="N953">
            <v>6.15625</v>
          </cell>
          <cell r="O953">
            <v>5.8125</v>
          </cell>
          <cell r="P953">
            <v>5.125</v>
          </cell>
          <cell r="Q953">
            <v>5.6707589285714279</v>
          </cell>
        </row>
        <row r="954">
          <cell r="B954">
            <v>54000502</v>
          </cell>
          <cell r="C954" t="str">
            <v>حمالة خضار بلاستيك للمطبخ 4 طبقات- محلي</v>
          </cell>
          <cell r="E954">
            <v>32.5</v>
          </cell>
          <cell r="F954">
            <v>34.25</v>
          </cell>
          <cell r="G954">
            <v>35.3125</v>
          </cell>
          <cell r="H954">
            <v>32.8125</v>
          </cell>
          <cell r="I954">
            <v>32.0625</v>
          </cell>
          <cell r="J954">
            <v>33.75</v>
          </cell>
          <cell r="K954">
            <v>32.5</v>
          </cell>
          <cell r="L954">
            <v>32.34375</v>
          </cell>
          <cell r="M954">
            <v>32.285714285714285</v>
          </cell>
          <cell r="N954">
            <v>33.75</v>
          </cell>
          <cell r="O954">
            <v>37.5</v>
          </cell>
          <cell r="P954">
            <v>36.5625</v>
          </cell>
          <cell r="Q954">
            <v>33.802455357142854</v>
          </cell>
        </row>
        <row r="955">
          <cell r="B955">
            <v>54000503</v>
          </cell>
          <cell r="C955" t="str">
            <v>مجرود بلاستيك -محلي</v>
          </cell>
          <cell r="E955">
            <v>2.4375</v>
          </cell>
          <cell r="F955">
            <v>2.625</v>
          </cell>
          <cell r="G955">
            <v>2.625</v>
          </cell>
          <cell r="H955">
            <v>2.3125</v>
          </cell>
          <cell r="I955">
            <v>2.6875</v>
          </cell>
          <cell r="J955">
            <v>2.625</v>
          </cell>
          <cell r="K955">
            <v>2.8125</v>
          </cell>
          <cell r="L955">
            <v>2.6875</v>
          </cell>
          <cell r="M955">
            <v>2.625</v>
          </cell>
          <cell r="N955">
            <v>2.65625</v>
          </cell>
          <cell r="O955">
            <v>2.8125</v>
          </cell>
          <cell r="P955">
            <v>2.28125</v>
          </cell>
          <cell r="Q955">
            <v>2.5989583333333335</v>
          </cell>
        </row>
        <row r="956">
          <cell r="B956">
            <v>54000504</v>
          </cell>
          <cell r="C956" t="str">
            <v>مصفاة بلاستيك للمجلى - اسرائيل</v>
          </cell>
          <cell r="E956">
            <v>3.5625</v>
          </cell>
          <cell r="F956">
            <v>3.5</v>
          </cell>
          <cell r="G956">
            <v>3.9642857142857144</v>
          </cell>
          <cell r="H956">
            <v>3.8333333333333335</v>
          </cell>
          <cell r="I956">
            <v>3.875</v>
          </cell>
          <cell r="J956">
            <v>4.4285714285714288</v>
          </cell>
          <cell r="K956">
            <v>3.875</v>
          </cell>
          <cell r="L956">
            <v>4.1875</v>
          </cell>
          <cell r="M956">
            <v>4.0625</v>
          </cell>
          <cell r="N956">
            <v>4.1875</v>
          </cell>
          <cell r="O956">
            <v>4.5</v>
          </cell>
          <cell r="P956">
            <v>4.5625</v>
          </cell>
          <cell r="Q956">
            <v>4.0448908730158735</v>
          </cell>
        </row>
        <row r="957">
          <cell r="B957">
            <v>54000505</v>
          </cell>
          <cell r="C957" t="str">
            <v>طقم ملاعق بلاستيكية 12 ملعقة -هيردمان</v>
          </cell>
          <cell r="E957">
            <v>12</v>
          </cell>
          <cell r="F957">
            <v>12</v>
          </cell>
          <cell r="G957">
            <v>11</v>
          </cell>
          <cell r="H957">
            <v>11</v>
          </cell>
          <cell r="I957">
            <v>12</v>
          </cell>
          <cell r="J957">
            <v>18.5</v>
          </cell>
          <cell r="K957">
            <v>22.5</v>
          </cell>
          <cell r="L957">
            <v>27</v>
          </cell>
          <cell r="M957">
            <v>27</v>
          </cell>
          <cell r="N957">
            <v>24.666666666666668</v>
          </cell>
          <cell r="O957">
            <v>27</v>
          </cell>
          <cell r="P957">
            <v>24.5</v>
          </cell>
          <cell r="Q957">
            <v>19.097222222222221</v>
          </cell>
        </row>
        <row r="958">
          <cell r="B958">
            <v>540006</v>
          </cell>
          <cell r="C958" t="str">
            <v>اواني من التيفال</v>
          </cell>
        </row>
        <row r="959">
          <cell r="B959">
            <v>54000601</v>
          </cell>
          <cell r="C959" t="str">
            <v>مقلي عادي حجم (24سم) - تيفال -فرنسا</v>
          </cell>
          <cell r="E959">
            <v>75.833333333333329</v>
          </cell>
          <cell r="F959">
            <v>85.5</v>
          </cell>
          <cell r="G959">
            <v>80</v>
          </cell>
          <cell r="H959">
            <v>82.083333333333329</v>
          </cell>
          <cell r="I959">
            <v>87.142857142857139</v>
          </cell>
          <cell r="J959">
            <v>83.095238095238102</v>
          </cell>
          <cell r="K959">
            <v>81.944444444444443</v>
          </cell>
          <cell r="L959">
            <v>78.809523809523824</v>
          </cell>
          <cell r="M959">
            <v>83.333333333333329</v>
          </cell>
          <cell r="N959">
            <v>79.642857142857139</v>
          </cell>
          <cell r="O959">
            <v>75.119047619047606</v>
          </cell>
          <cell r="P959">
            <v>79.642857142857139</v>
          </cell>
          <cell r="Q959">
            <v>81.012235449735442</v>
          </cell>
        </row>
        <row r="960">
          <cell r="B960">
            <v>54000602</v>
          </cell>
          <cell r="C960" t="str">
            <v>طقم طناجر 3 قطع - تيفال -فرنسا</v>
          </cell>
          <cell r="E960">
            <v>521.66666666666663</v>
          </cell>
          <cell r="F960">
            <v>516.66666666666663</v>
          </cell>
          <cell r="G960">
            <v>500</v>
          </cell>
          <cell r="H960">
            <v>518.75</v>
          </cell>
          <cell r="I960">
            <v>535</v>
          </cell>
          <cell r="J960">
            <v>461.66666666666663</v>
          </cell>
          <cell r="K960">
            <v>513.33333333333326</v>
          </cell>
          <cell r="L960">
            <v>532.72222222222217</v>
          </cell>
          <cell r="M960">
            <v>522.91666666666663</v>
          </cell>
          <cell r="N960">
            <v>537</v>
          </cell>
          <cell r="O960">
            <v>515.33333333333326</v>
          </cell>
          <cell r="P960">
            <v>508.33333333333331</v>
          </cell>
          <cell r="Q960">
            <v>515.28240740740728</v>
          </cell>
        </row>
        <row r="961">
          <cell r="B961">
            <v>540007</v>
          </cell>
          <cell r="C961" t="str">
            <v>سكاكين وشوك وملاعق</v>
          </cell>
        </row>
        <row r="962">
          <cell r="B962">
            <v>54000701</v>
          </cell>
          <cell r="C962" t="str">
            <v>طقم سكاكين +شوك +ملاعق 24 قطعة - ستاليس - البرتغال</v>
          </cell>
          <cell r="E962">
            <v>32.700000000000003</v>
          </cell>
          <cell r="F962">
            <v>31.785714285714285</v>
          </cell>
          <cell r="G962">
            <v>32.166666666666664</v>
          </cell>
          <cell r="H962">
            <v>32.976190476190474</v>
          </cell>
          <cell r="I962">
            <v>32.5</v>
          </cell>
          <cell r="J962">
            <v>34.571428571428569</v>
          </cell>
          <cell r="K962">
            <v>37.666666666666664</v>
          </cell>
          <cell r="L962">
            <v>39.222222222222221</v>
          </cell>
          <cell r="M962">
            <v>41.714285714285715</v>
          </cell>
          <cell r="N962">
            <v>40.785714285714285</v>
          </cell>
          <cell r="O962">
            <v>40.428571428571431</v>
          </cell>
          <cell r="P962">
            <v>39.523809523809518</v>
          </cell>
          <cell r="Q962">
            <v>36.336772486772482</v>
          </cell>
        </row>
        <row r="963">
          <cell r="B963">
            <v>540008</v>
          </cell>
          <cell r="C963" t="str">
            <v>اواني منزلية متنوعة</v>
          </cell>
        </row>
        <row r="964">
          <cell r="B964">
            <v>54000801</v>
          </cell>
          <cell r="C964" t="str">
            <v>فرشاة حمام مفتوحة - كيتر -اسرائيل</v>
          </cell>
          <cell r="E964">
            <v>11.904761904761907</v>
          </cell>
          <cell r="F964">
            <v>12.111111111111109</v>
          </cell>
          <cell r="G964">
            <v>11.714285714285714</v>
          </cell>
          <cell r="H964">
            <v>11.904761904761907</v>
          </cell>
          <cell r="I964">
            <v>13.095238095238093</v>
          </cell>
          <cell r="J964">
            <v>11.190476190476192</v>
          </cell>
          <cell r="K964">
            <v>11.642857142857142</v>
          </cell>
          <cell r="L964">
            <v>11.452380952380951</v>
          </cell>
          <cell r="M964">
            <v>10.857142857142858</v>
          </cell>
          <cell r="N964">
            <v>10.714285714285714</v>
          </cell>
          <cell r="O964">
            <v>10.714285714285714</v>
          </cell>
          <cell r="P964">
            <v>11.666666666666666</v>
          </cell>
          <cell r="Q964">
            <v>11.580687830687829</v>
          </cell>
        </row>
        <row r="965">
          <cell r="B965">
            <v>54000802</v>
          </cell>
          <cell r="C965" t="str">
            <v>قشارة بطاطا - بيلابايت - اسرائيل</v>
          </cell>
          <cell r="E965">
            <v>5.0555555555555562</v>
          </cell>
          <cell r="F965">
            <v>6</v>
          </cell>
          <cell r="G965">
            <v>6.0476190476190483</v>
          </cell>
          <cell r="H965">
            <v>6.0476190476190483</v>
          </cell>
          <cell r="I965">
            <v>6.2857142857142856</v>
          </cell>
          <cell r="J965">
            <v>6.333333333333333</v>
          </cell>
          <cell r="K965">
            <v>6.4761904761904763</v>
          </cell>
          <cell r="L965">
            <v>6.3809523809523814</v>
          </cell>
          <cell r="M965">
            <v>6.3095238095238093</v>
          </cell>
          <cell r="N965">
            <v>6.0476190476190466</v>
          </cell>
          <cell r="O965">
            <v>6.166666666666667</v>
          </cell>
          <cell r="P965">
            <v>6.6666666666666661</v>
          </cell>
          <cell r="Q965">
            <v>6.1514550264550261</v>
          </cell>
        </row>
        <row r="966">
          <cell r="B966">
            <v>54000803</v>
          </cell>
          <cell r="C966" t="str">
            <v>حمالة جلي بلاستيك طبقتين -البيو - اسرائيل</v>
          </cell>
          <cell r="E966">
            <v>26.333333333333336</v>
          </cell>
          <cell r="F966">
            <v>27.8125</v>
          </cell>
          <cell r="G966">
            <v>27.1875</v>
          </cell>
          <cell r="H966">
            <v>25.729166666666664</v>
          </cell>
          <cell r="I966">
            <v>27.395833333333336</v>
          </cell>
          <cell r="J966">
            <v>27.1875</v>
          </cell>
          <cell r="K966">
            <v>27.738095238095241</v>
          </cell>
          <cell r="L966">
            <v>29.895833333333336</v>
          </cell>
          <cell r="M966">
            <v>28.604166666666664</v>
          </cell>
          <cell r="N966">
            <v>29.047619047619044</v>
          </cell>
          <cell r="O966">
            <v>30.104166666666664</v>
          </cell>
          <cell r="P966">
            <v>29.6875</v>
          </cell>
          <cell r="Q966">
            <v>28.060267857142861</v>
          </cell>
        </row>
        <row r="967">
          <cell r="B967">
            <v>54000804</v>
          </cell>
          <cell r="C967" t="str">
            <v>مفرمة حجم كبير - كيتر - اسرائيل</v>
          </cell>
          <cell r="E967">
            <v>13.194444444444443</v>
          </cell>
          <cell r="F967">
            <v>14.027777777777777</v>
          </cell>
          <cell r="G967">
            <v>15.857142857142858</v>
          </cell>
          <cell r="H967">
            <v>16.027777777777775</v>
          </cell>
          <cell r="I967">
            <v>16.333333333333332</v>
          </cell>
          <cell r="J967">
            <v>14.190476190476192</v>
          </cell>
          <cell r="K967">
            <v>16.392857142857142</v>
          </cell>
          <cell r="L967">
            <v>16.226190476190478</v>
          </cell>
          <cell r="M967">
            <v>15.880952380952381</v>
          </cell>
          <cell r="N967">
            <v>15.761904761904763</v>
          </cell>
          <cell r="O967">
            <v>14.464285714285714</v>
          </cell>
          <cell r="P967">
            <v>14.190476190476192</v>
          </cell>
          <cell r="Q967">
            <v>15.212301587301589</v>
          </cell>
        </row>
        <row r="968">
          <cell r="B968">
            <v>540009</v>
          </cell>
          <cell r="C968" t="str">
            <v>اصلاح الأواني المنزلية</v>
          </cell>
        </row>
        <row r="969">
          <cell r="B969">
            <v>54000901</v>
          </cell>
          <cell r="C969" t="str">
            <v>تركيب يد طنجرة ضغط</v>
          </cell>
          <cell r="E969">
            <v>10</v>
          </cell>
          <cell r="F969">
            <v>10</v>
          </cell>
          <cell r="G969">
            <v>10</v>
          </cell>
          <cell r="H969">
            <v>10.714285714285714</v>
          </cell>
          <cell r="I969">
            <v>10.714285714285714</v>
          </cell>
          <cell r="J969">
            <v>10</v>
          </cell>
          <cell r="K969">
            <v>10</v>
          </cell>
          <cell r="L969">
            <v>10</v>
          </cell>
          <cell r="M969">
            <v>10</v>
          </cell>
          <cell r="N969">
            <v>10</v>
          </cell>
          <cell r="O969">
            <v>10</v>
          </cell>
          <cell r="P969">
            <v>10.714285714285714</v>
          </cell>
          <cell r="Q969">
            <v>10.178571428571429</v>
          </cell>
        </row>
        <row r="970">
          <cell r="B970">
            <v>54000902</v>
          </cell>
          <cell r="C970" t="str">
            <v>تبييض طنجرة نحاس حجم وسط /10لتر</v>
          </cell>
        </row>
        <row r="971">
          <cell r="B971">
            <v>55</v>
          </cell>
          <cell r="C971" t="str">
            <v>عدد منزلية</v>
          </cell>
        </row>
        <row r="972">
          <cell r="B972">
            <v>551</v>
          </cell>
          <cell r="C972" t="str">
            <v>عدد منزلية رئيسية</v>
          </cell>
        </row>
        <row r="973">
          <cell r="B973">
            <v>551001</v>
          </cell>
          <cell r="C973" t="str">
            <v>عدد ألية</v>
          </cell>
        </row>
        <row r="974">
          <cell r="B974">
            <v>55100101</v>
          </cell>
          <cell r="C974" t="str">
            <v>دريل كهربائي  بوش</v>
          </cell>
          <cell r="E974">
            <v>136.25</v>
          </cell>
          <cell r="F974">
            <v>137.5</v>
          </cell>
          <cell r="G974">
            <v>127.5</v>
          </cell>
          <cell r="H974">
            <v>135.83333333333334</v>
          </cell>
          <cell r="I974">
            <v>136</v>
          </cell>
          <cell r="J974">
            <v>134</v>
          </cell>
          <cell r="K974">
            <v>138</v>
          </cell>
          <cell r="L974">
            <v>138.75</v>
          </cell>
          <cell r="M974">
            <v>139</v>
          </cell>
          <cell r="N974">
            <v>134.16666666666666</v>
          </cell>
          <cell r="O974">
            <v>141</v>
          </cell>
          <cell r="P974">
            <v>154.28571428571428</v>
          </cell>
          <cell r="Q974">
            <v>137.6904761904762</v>
          </cell>
        </row>
        <row r="975">
          <cell r="B975">
            <v>55100102</v>
          </cell>
          <cell r="C975" t="str">
            <v>ماكنة قص اعشاب</v>
          </cell>
        </row>
        <row r="976">
          <cell r="B976">
            <v>55100103</v>
          </cell>
          <cell r="C976" t="str">
            <v>صيانة العدد المذكورة</v>
          </cell>
        </row>
        <row r="977">
          <cell r="B977">
            <v>552</v>
          </cell>
          <cell r="C977" t="str">
            <v>عدد منزلية يدوية</v>
          </cell>
        </row>
        <row r="978">
          <cell r="B978">
            <v>552001</v>
          </cell>
          <cell r="C978" t="str">
            <v>عدد يدوية</v>
          </cell>
        </row>
        <row r="979">
          <cell r="B979">
            <v>55200101</v>
          </cell>
          <cell r="C979" t="str">
            <v>منشار يدوي</v>
          </cell>
          <cell r="E979">
            <v>15.833333333333334</v>
          </cell>
          <cell r="F979">
            <v>15.4</v>
          </cell>
          <cell r="G979">
            <v>14.571428571428571</v>
          </cell>
          <cell r="H979">
            <v>14.166666666666666</v>
          </cell>
          <cell r="I979">
            <v>15.5</v>
          </cell>
          <cell r="J979">
            <v>14</v>
          </cell>
          <cell r="K979">
            <v>16</v>
          </cell>
          <cell r="L979">
            <v>16.142857142857142</v>
          </cell>
          <cell r="M979">
            <v>17.714285714285715</v>
          </cell>
          <cell r="N979">
            <v>17</v>
          </cell>
          <cell r="O979">
            <v>16.666666666666668</v>
          </cell>
          <cell r="P979">
            <v>15.571428571428571</v>
          </cell>
          <cell r="Q979">
            <v>15.713888888888889</v>
          </cell>
        </row>
        <row r="980">
          <cell r="B980">
            <v>55200102</v>
          </cell>
          <cell r="C980" t="str">
            <v>مفك عادي وسط  يد بلاستك</v>
          </cell>
          <cell r="E980">
            <v>7.2857142857142856</v>
          </cell>
          <cell r="F980">
            <v>7.375</v>
          </cell>
          <cell r="G980">
            <v>6.125</v>
          </cell>
          <cell r="H980">
            <v>6.5</v>
          </cell>
          <cell r="I980">
            <v>7.125</v>
          </cell>
          <cell r="J980">
            <v>6.375</v>
          </cell>
          <cell r="K980">
            <v>6.375</v>
          </cell>
          <cell r="L980">
            <v>6.5625</v>
          </cell>
          <cell r="M980">
            <v>6.75</v>
          </cell>
          <cell r="N980">
            <v>6.25</v>
          </cell>
          <cell r="O980">
            <v>6.375</v>
          </cell>
          <cell r="P980">
            <v>6.75</v>
          </cell>
          <cell r="Q980">
            <v>6.6540178571428568</v>
          </cell>
        </row>
        <row r="981">
          <cell r="B981">
            <v>55200103</v>
          </cell>
          <cell r="C981" t="str">
            <v>مطرقة</v>
          </cell>
          <cell r="E981">
            <v>13.875</v>
          </cell>
          <cell r="F981">
            <v>11.571428571428571</v>
          </cell>
          <cell r="G981">
            <v>11.4375</v>
          </cell>
          <cell r="H981">
            <v>12.714285714285714</v>
          </cell>
          <cell r="I981">
            <v>12.625</v>
          </cell>
          <cell r="J981">
            <v>12.25</v>
          </cell>
          <cell r="K981">
            <v>12.875</v>
          </cell>
          <cell r="L981">
            <v>12.875</v>
          </cell>
          <cell r="M981">
            <v>13.5</v>
          </cell>
          <cell r="N981">
            <v>12.625</v>
          </cell>
          <cell r="O981">
            <v>12.75</v>
          </cell>
          <cell r="P981">
            <v>12.75</v>
          </cell>
          <cell r="Q981">
            <v>12.654017857142856</v>
          </cell>
        </row>
        <row r="982">
          <cell r="B982">
            <v>55200104</v>
          </cell>
          <cell r="C982" t="str">
            <v>زرادية</v>
          </cell>
          <cell r="E982">
            <v>12.5</v>
          </cell>
          <cell r="F982">
            <v>12</v>
          </cell>
          <cell r="G982">
            <v>13</v>
          </cell>
          <cell r="H982">
            <v>12.5</v>
          </cell>
          <cell r="I982">
            <v>12.875</v>
          </cell>
          <cell r="J982">
            <v>11.75</v>
          </cell>
          <cell r="K982">
            <v>12.5</v>
          </cell>
          <cell r="L982">
            <v>12.5</v>
          </cell>
          <cell r="M982">
            <v>11.875</v>
          </cell>
          <cell r="N982">
            <v>11.714285714285714</v>
          </cell>
          <cell r="O982">
            <v>12.75</v>
          </cell>
          <cell r="P982">
            <v>12.4375</v>
          </cell>
          <cell r="Q982">
            <v>12.366815476190476</v>
          </cell>
        </row>
        <row r="983">
          <cell r="B983">
            <v>552002</v>
          </cell>
          <cell r="C983" t="str">
            <v>عدد للحديقة</v>
          </cell>
        </row>
        <row r="984">
          <cell r="B984">
            <v>55200201</v>
          </cell>
          <cell r="C984" t="str">
            <v>مشط حديد</v>
          </cell>
          <cell r="E984">
            <v>16.333333333333332</v>
          </cell>
          <cell r="F984">
            <v>16.333333333333332</v>
          </cell>
          <cell r="G984">
            <v>15.5</v>
          </cell>
          <cell r="H984">
            <v>14.571428571428571</v>
          </cell>
          <cell r="I984">
            <v>14.75</v>
          </cell>
          <cell r="J984">
            <v>15.125</v>
          </cell>
          <cell r="K984">
            <v>15</v>
          </cell>
          <cell r="L984">
            <v>14.375</v>
          </cell>
          <cell r="M984">
            <v>16.625</v>
          </cell>
          <cell r="N984">
            <v>15.5</v>
          </cell>
          <cell r="O984">
            <v>16.3125</v>
          </cell>
          <cell r="P984">
            <v>16.375</v>
          </cell>
          <cell r="Q984">
            <v>15.566716269841271</v>
          </cell>
        </row>
        <row r="985">
          <cell r="B985">
            <v>55200202</v>
          </cell>
          <cell r="C985" t="str">
            <v>طورية عريضة</v>
          </cell>
          <cell r="E985">
            <v>25</v>
          </cell>
          <cell r="F985">
            <v>25</v>
          </cell>
          <cell r="G985">
            <v>26.428571428571427</v>
          </cell>
          <cell r="H985">
            <v>26.428571428571427</v>
          </cell>
          <cell r="I985">
            <v>25.625</v>
          </cell>
          <cell r="J985">
            <v>25.5</v>
          </cell>
          <cell r="K985">
            <v>25</v>
          </cell>
          <cell r="L985">
            <v>25.625</v>
          </cell>
          <cell r="M985">
            <v>26.25</v>
          </cell>
          <cell r="N985">
            <v>25.625</v>
          </cell>
          <cell r="O985">
            <v>26.5</v>
          </cell>
          <cell r="P985">
            <v>26.625</v>
          </cell>
          <cell r="Q985">
            <v>25.800595238095241</v>
          </cell>
        </row>
        <row r="986">
          <cell r="B986">
            <v>55200203</v>
          </cell>
          <cell r="C986" t="str">
            <v>بربيش 1/2 انش</v>
          </cell>
          <cell r="D986" t="str">
            <v>متر</v>
          </cell>
          <cell r="E986">
            <v>2.62</v>
          </cell>
          <cell r="F986">
            <v>2.7083333333333335</v>
          </cell>
          <cell r="G986">
            <v>2.53125</v>
          </cell>
          <cell r="H986">
            <v>2.6062499999999997</v>
          </cell>
          <cell r="I986">
            <v>2.5812499999999998</v>
          </cell>
          <cell r="J986">
            <v>2.5874999999999999</v>
          </cell>
          <cell r="K986">
            <v>2.5285714285714285</v>
          </cell>
          <cell r="L986">
            <v>2.65</v>
          </cell>
          <cell r="M986">
            <v>2.8125</v>
          </cell>
          <cell r="N986">
            <v>2.5375000000000001</v>
          </cell>
          <cell r="O986">
            <v>2.5428571428571431</v>
          </cell>
          <cell r="P986">
            <v>2.5428571428571431</v>
          </cell>
          <cell r="Q986">
            <v>2.6040724206349211</v>
          </cell>
        </row>
        <row r="987">
          <cell r="B987">
            <v>55200204</v>
          </cell>
          <cell r="C987" t="str">
            <v>فاس قصير</v>
          </cell>
          <cell r="E987">
            <v>14.2</v>
          </cell>
          <cell r="F987">
            <v>14.666666666666666</v>
          </cell>
          <cell r="G987">
            <v>16.125</v>
          </cell>
          <cell r="H987">
            <v>16.25</v>
          </cell>
          <cell r="I987">
            <v>14.8125</v>
          </cell>
          <cell r="J987">
            <v>15.125</v>
          </cell>
          <cell r="K987">
            <v>17.714285714285715</v>
          </cell>
          <cell r="L987">
            <v>17.625</v>
          </cell>
          <cell r="M987">
            <v>16.75</v>
          </cell>
          <cell r="N987">
            <v>16.875</v>
          </cell>
          <cell r="O987">
            <v>14.875</v>
          </cell>
          <cell r="P987">
            <v>15.375</v>
          </cell>
          <cell r="Q987">
            <v>15.866121031746033</v>
          </cell>
        </row>
        <row r="988">
          <cell r="B988">
            <v>552003</v>
          </cell>
          <cell r="C988" t="str">
            <v xml:space="preserve">سلالم </v>
          </cell>
        </row>
        <row r="989">
          <cell r="B989">
            <v>55200301</v>
          </cell>
          <cell r="C989" t="str">
            <v>سلم خشب ستة درجات</v>
          </cell>
          <cell r="E989">
            <v>100</v>
          </cell>
          <cell r="F989">
            <v>99.714285714285708</v>
          </cell>
          <cell r="G989">
            <v>100</v>
          </cell>
          <cell r="H989">
            <v>101.42857142857143</v>
          </cell>
          <cell r="I989">
            <v>101.42857142857143</v>
          </cell>
          <cell r="J989">
            <v>105.71428571428571</v>
          </cell>
          <cell r="K989">
            <v>107.57142857142857</v>
          </cell>
          <cell r="L989">
            <v>106</v>
          </cell>
          <cell r="M989">
            <v>106.57142857142857</v>
          </cell>
          <cell r="N989">
            <v>105.14285714285714</v>
          </cell>
          <cell r="O989">
            <v>106.57142857142857</v>
          </cell>
          <cell r="P989">
            <v>108.57142857142857</v>
          </cell>
          <cell r="Q989">
            <v>104.05952380952384</v>
          </cell>
        </row>
        <row r="990">
          <cell r="B990">
            <v>552004</v>
          </cell>
          <cell r="C990" t="str">
            <v>ادوات للابواب</v>
          </cell>
        </row>
        <row r="991">
          <cell r="B991">
            <v>55200401</v>
          </cell>
          <cell r="C991" t="str">
            <v>قفل</v>
          </cell>
          <cell r="E991">
            <v>7</v>
          </cell>
          <cell r="F991">
            <v>7.1428571428571432</v>
          </cell>
          <cell r="G991">
            <v>6.5</v>
          </cell>
          <cell r="H991">
            <v>7.1428571428571432</v>
          </cell>
          <cell r="I991">
            <v>6.7142857142857144</v>
          </cell>
          <cell r="J991">
            <v>7.1875</v>
          </cell>
          <cell r="K991">
            <v>6.625</v>
          </cell>
          <cell r="L991">
            <v>7</v>
          </cell>
          <cell r="M991">
            <v>7.5</v>
          </cell>
          <cell r="N991">
            <v>7.75</v>
          </cell>
          <cell r="O991">
            <v>7.875</v>
          </cell>
          <cell r="P991">
            <v>7.875</v>
          </cell>
          <cell r="Q991">
            <v>7.192708333333333</v>
          </cell>
        </row>
        <row r="992">
          <cell r="B992">
            <v>55200402</v>
          </cell>
          <cell r="C992" t="str">
            <v>يد باب</v>
          </cell>
          <cell r="E992">
            <v>16</v>
          </cell>
          <cell r="F992">
            <v>15.333333333333334</v>
          </cell>
          <cell r="G992">
            <v>16.142857142857142</v>
          </cell>
          <cell r="H992">
            <v>15.875</v>
          </cell>
          <cell r="I992">
            <v>17.75</v>
          </cell>
          <cell r="J992">
            <v>18</v>
          </cell>
          <cell r="K992">
            <v>17.75</v>
          </cell>
          <cell r="L992">
            <v>16.9375</v>
          </cell>
          <cell r="M992">
            <v>16.625</v>
          </cell>
          <cell r="N992">
            <v>16</v>
          </cell>
          <cell r="O992">
            <v>15.375</v>
          </cell>
          <cell r="P992">
            <v>16.625</v>
          </cell>
          <cell r="Q992">
            <v>16.534474206349206</v>
          </cell>
        </row>
        <row r="993">
          <cell r="B993">
            <v>552005</v>
          </cell>
          <cell r="C993" t="str">
            <v>مواد كهربائية صغيرة مصابيح وتمديدات</v>
          </cell>
        </row>
        <row r="994">
          <cell r="B994">
            <v>0</v>
          </cell>
          <cell r="C994" t="str">
            <v>مصابيح كهربائية وتمديدات</v>
          </cell>
        </row>
        <row r="995">
          <cell r="B995">
            <v>55200501</v>
          </cell>
          <cell r="C995" t="str">
            <v>لمبة كهربائية عادية 100واط - تنغسرام -هنغاريا</v>
          </cell>
          <cell r="E995">
            <v>1.7875000000000001</v>
          </cell>
          <cell r="F995">
            <v>2.0035714285714286</v>
          </cell>
          <cell r="G995">
            <v>1.9375</v>
          </cell>
          <cell r="H995">
            <v>2</v>
          </cell>
          <cell r="I995">
            <v>1.9642857142857142</v>
          </cell>
          <cell r="J995">
            <v>1.8125</v>
          </cell>
          <cell r="K995">
            <v>1.8333333333333335</v>
          </cell>
          <cell r="L995">
            <v>1.96875</v>
          </cell>
          <cell r="M995">
            <v>1.8020833333333335</v>
          </cell>
          <cell r="N995">
            <v>1.8020833333333335</v>
          </cell>
          <cell r="O995">
            <v>1.96875</v>
          </cell>
          <cell r="P995">
            <v>1.84375</v>
          </cell>
          <cell r="Q995">
            <v>1.8936755952380953</v>
          </cell>
        </row>
        <row r="996">
          <cell r="B996">
            <v>55200502</v>
          </cell>
          <cell r="C996" t="str">
            <v>لمبة نيون 40 واط - اطلس - اسرائيل</v>
          </cell>
          <cell r="E996">
            <v>5.4375</v>
          </cell>
          <cell r="F996">
            <v>5.3125</v>
          </cell>
          <cell r="G996">
            <v>5.3125</v>
          </cell>
          <cell r="H996">
            <v>5.1875</v>
          </cell>
          <cell r="I996">
            <v>5.25</v>
          </cell>
          <cell r="J996">
            <v>5.1875</v>
          </cell>
          <cell r="K996">
            <v>5.25</v>
          </cell>
          <cell r="L996">
            <v>5.375</v>
          </cell>
          <cell r="M996">
            <v>5.2142857142857144</v>
          </cell>
          <cell r="N996">
            <v>5.2857142857142856</v>
          </cell>
          <cell r="O996">
            <v>5.2857142857142856</v>
          </cell>
          <cell r="P996">
            <v>5.2142857142857144</v>
          </cell>
          <cell r="Q996">
            <v>5.276041666666667</v>
          </cell>
        </row>
        <row r="997">
          <cell r="B997">
            <v>55200503</v>
          </cell>
          <cell r="C997" t="str">
            <v>بطاريات جافة حجم صغير- صيني</v>
          </cell>
          <cell r="E997">
            <v>3.0833333333333335</v>
          </cell>
          <cell r="F997">
            <v>2.6875</v>
          </cell>
          <cell r="G997">
            <v>2.875</v>
          </cell>
          <cell r="H997">
            <v>3.0625</v>
          </cell>
          <cell r="I997">
            <v>2.9375</v>
          </cell>
          <cell r="J997">
            <v>3.0625</v>
          </cell>
          <cell r="K997">
            <v>2.96875</v>
          </cell>
          <cell r="L997">
            <v>2.875</v>
          </cell>
          <cell r="M997">
            <v>3.125</v>
          </cell>
          <cell r="N997">
            <v>2.875</v>
          </cell>
          <cell r="O997">
            <v>3.0625</v>
          </cell>
          <cell r="P997">
            <v>3</v>
          </cell>
          <cell r="Q997">
            <v>2.9678819444444446</v>
          </cell>
        </row>
        <row r="998">
          <cell r="B998">
            <v>56</v>
          </cell>
          <cell r="C998" t="str">
            <v xml:space="preserve">سلع وخدمات منزلية غير معمرة </v>
          </cell>
        </row>
        <row r="999">
          <cell r="B999">
            <v>561</v>
          </cell>
          <cell r="C999" t="str">
            <v>سلع منزلية غير معمرة</v>
          </cell>
        </row>
        <row r="1000">
          <cell r="B1000">
            <v>561001</v>
          </cell>
          <cell r="C1000" t="str">
            <v>مساحيق و سوائل التنظيف</v>
          </cell>
        </row>
        <row r="1001">
          <cell r="B1001">
            <v>56100101</v>
          </cell>
          <cell r="C1001" t="str">
            <v>كلور - البطة - محلي</v>
          </cell>
          <cell r="D1001" t="str">
            <v>عبوة/4 لتر</v>
          </cell>
          <cell r="E1001">
            <v>5.8809523809523805</v>
          </cell>
          <cell r="F1001">
            <v>5.7380952380952381</v>
          </cell>
          <cell r="G1001">
            <v>5.9375</v>
          </cell>
          <cell r="H1001">
            <v>5.9375</v>
          </cell>
          <cell r="I1001">
            <v>5.6428571428571432</v>
          </cell>
          <cell r="J1001">
            <v>6.1696428571428568</v>
          </cell>
          <cell r="K1001">
            <v>5.7552083333333339</v>
          </cell>
          <cell r="L1001">
            <v>5.9947916666666661</v>
          </cell>
          <cell r="M1001">
            <v>6.03125</v>
          </cell>
          <cell r="N1001">
            <v>5.8515625</v>
          </cell>
          <cell r="O1001">
            <v>6.190104166666667</v>
          </cell>
          <cell r="P1001">
            <v>6.1119791666666661</v>
          </cell>
          <cell r="Q1001">
            <v>5.93678695436508</v>
          </cell>
        </row>
        <row r="1002">
          <cell r="B1002">
            <v>56100102</v>
          </cell>
          <cell r="C1002" t="str">
            <v>ماء النار - فلاش - المانيا</v>
          </cell>
          <cell r="D1002" t="str">
            <v>عبوة/1 لتر</v>
          </cell>
          <cell r="E1002">
            <v>7.8888888888888893</v>
          </cell>
          <cell r="F1002">
            <v>8.1999999999999993</v>
          </cell>
          <cell r="G1002">
            <v>8.3666666666666671</v>
          </cell>
          <cell r="H1002">
            <v>8.3000000000000007</v>
          </cell>
          <cell r="I1002">
            <v>8.3333333333333339</v>
          </cell>
          <cell r="J1002">
            <v>7.8749999999999991</v>
          </cell>
          <cell r="K1002">
            <v>7.4940476190476195</v>
          </cell>
          <cell r="L1002">
            <v>7.9773809523809529</v>
          </cell>
          <cell r="M1002">
            <v>7.8809523809523805</v>
          </cell>
          <cell r="N1002">
            <v>8.0297619047619033</v>
          </cell>
          <cell r="O1002">
            <v>8.2738095238095237</v>
          </cell>
          <cell r="P1002">
            <v>8.4047619047619033</v>
          </cell>
          <cell r="Q1002">
            <v>8.0853835978835971</v>
          </cell>
        </row>
        <row r="1003">
          <cell r="B1003">
            <v>56100103</v>
          </cell>
          <cell r="C1003" t="str">
            <v>صابون جلي سائل - ستار - محلي</v>
          </cell>
          <cell r="D1003" t="str">
            <v>عبوة /1 لتر</v>
          </cell>
          <cell r="E1003">
            <v>8.7777777777777768</v>
          </cell>
          <cell r="F1003">
            <v>8.8611111111111107</v>
          </cell>
          <cell r="G1003">
            <v>8.9444444444444446</v>
          </cell>
          <cell r="H1003">
            <v>9.3000000000000007</v>
          </cell>
          <cell r="I1003">
            <v>8.5</v>
          </cell>
          <cell r="J1003">
            <v>8.8214285714285712</v>
          </cell>
          <cell r="K1003">
            <v>9.25</v>
          </cell>
          <cell r="L1003">
            <v>9.1309523809523814</v>
          </cell>
          <cell r="M1003">
            <v>9.3214285714285712</v>
          </cell>
          <cell r="N1003">
            <v>9.75</v>
          </cell>
          <cell r="O1003">
            <v>9.2261904761904781</v>
          </cell>
          <cell r="P1003">
            <v>9.2023809523809526</v>
          </cell>
          <cell r="Q1003">
            <v>9.0904761904761902</v>
          </cell>
        </row>
        <row r="1004">
          <cell r="B1004">
            <v>56100104</v>
          </cell>
          <cell r="C1004" t="str">
            <v>صابون جلي سائل - بالموليف - اسرائيل</v>
          </cell>
          <cell r="D1004" t="str">
            <v>عبوة /1لتر</v>
          </cell>
          <cell r="E1004">
            <v>13.21875</v>
          </cell>
          <cell r="F1004">
            <v>13.3125</v>
          </cell>
          <cell r="G1004">
            <v>13.28125</v>
          </cell>
          <cell r="H1004">
            <v>12.928571428571429</v>
          </cell>
          <cell r="I1004">
            <v>13</v>
          </cell>
          <cell r="J1004">
            <v>12.838541666666668</v>
          </cell>
          <cell r="K1004">
            <v>12.912326388888888</v>
          </cell>
          <cell r="L1004">
            <v>12.908854166666668</v>
          </cell>
          <cell r="M1004">
            <v>13.111979166666668</v>
          </cell>
          <cell r="N1004">
            <v>13.081597222222221</v>
          </cell>
          <cell r="O1004">
            <v>13.164930555555555</v>
          </cell>
          <cell r="P1004">
            <v>12.899305555555555</v>
          </cell>
          <cell r="Q1004">
            <v>13.05488384589947</v>
          </cell>
        </row>
        <row r="1005">
          <cell r="B1005">
            <v>56100105</v>
          </cell>
          <cell r="C1005" t="str">
            <v>مسحوق غسيل - برسيل - المانيا</v>
          </cell>
          <cell r="D1005" t="str">
            <v>باكيت /4.5كغم</v>
          </cell>
          <cell r="E1005">
            <v>38.666666666666664</v>
          </cell>
          <cell r="F1005">
            <v>36.25</v>
          </cell>
          <cell r="G1005">
            <v>37.5</v>
          </cell>
          <cell r="H1005">
            <v>37.5</v>
          </cell>
          <cell r="I1005">
            <v>37.666666666666664</v>
          </cell>
          <cell r="J1005">
            <v>36.888888888888886</v>
          </cell>
          <cell r="K1005">
            <v>38.125</v>
          </cell>
          <cell r="L1005">
            <v>34.875</v>
          </cell>
          <cell r="M1005">
            <v>35.966666666666669</v>
          </cell>
          <cell r="N1005">
            <v>38.125</v>
          </cell>
          <cell r="O1005">
            <v>38.666666666666664</v>
          </cell>
          <cell r="P1005">
            <v>38.5</v>
          </cell>
          <cell r="Q1005">
            <v>37.39421296296296</v>
          </cell>
        </row>
        <row r="1006">
          <cell r="B1006">
            <v>56100106</v>
          </cell>
          <cell r="C1006" t="str">
            <v>مسحوق غسيل - ستار - محلي</v>
          </cell>
          <cell r="D1006" t="str">
            <v>باكيت /1كغم</v>
          </cell>
          <cell r="E1006">
            <v>6.35</v>
          </cell>
          <cell r="F1006">
            <v>6.35</v>
          </cell>
          <cell r="G1006">
            <v>6.416666666666667</v>
          </cell>
          <cell r="H1006">
            <v>6.4375</v>
          </cell>
          <cell r="I1006">
            <v>6.45</v>
          </cell>
          <cell r="J1006">
            <v>6.197916666666667</v>
          </cell>
          <cell r="K1006">
            <v>6.6220238095238093</v>
          </cell>
          <cell r="L1006">
            <v>6.518650793650794</v>
          </cell>
          <cell r="M1006">
            <v>6.4712301587301591</v>
          </cell>
          <cell r="N1006">
            <v>6.1934523809523805</v>
          </cell>
          <cell r="O1006">
            <v>6.8283730158730167</v>
          </cell>
          <cell r="P1006">
            <v>6.9910714285714288</v>
          </cell>
          <cell r="Q1006">
            <v>6.4855737433862437</v>
          </cell>
        </row>
        <row r="1007">
          <cell r="B1007">
            <v>56100107</v>
          </cell>
          <cell r="C1007" t="str">
            <v>مسحوق غسيل -ايريال - مستورد</v>
          </cell>
          <cell r="D1007" t="str">
            <v>باكيت /5كغم</v>
          </cell>
          <cell r="E1007">
            <v>33.125</v>
          </cell>
          <cell r="F1007">
            <v>33</v>
          </cell>
          <cell r="G1007">
            <v>33.0625</v>
          </cell>
          <cell r="H1007">
            <v>32.785714285714285</v>
          </cell>
          <cell r="I1007">
            <v>32.875</v>
          </cell>
          <cell r="J1007">
            <v>32.847222222222229</v>
          </cell>
          <cell r="K1007">
            <v>33.083333333333336</v>
          </cell>
          <cell r="L1007">
            <v>33.020833333333329</v>
          </cell>
          <cell r="M1007">
            <v>32.916666666666671</v>
          </cell>
          <cell r="N1007">
            <v>33.020833333333329</v>
          </cell>
          <cell r="O1007">
            <v>33.229166666666664</v>
          </cell>
          <cell r="P1007">
            <v>33.310763888888886</v>
          </cell>
          <cell r="Q1007">
            <v>33.023086144179899</v>
          </cell>
        </row>
        <row r="1008">
          <cell r="B1008">
            <v>561002</v>
          </cell>
          <cell r="C1008" t="str">
            <v>المطهرات ومواد التلميع</v>
          </cell>
        </row>
        <row r="1009">
          <cell r="B1009">
            <v>56100201</v>
          </cell>
          <cell r="C1009" t="str">
            <v>مطهر - ديتول - ايطاليا</v>
          </cell>
          <cell r="D1009" t="str">
            <v>عبوة/550مل</v>
          </cell>
          <cell r="E1009">
            <v>19.09375</v>
          </cell>
          <cell r="F1009">
            <v>19.107142857142858</v>
          </cell>
          <cell r="G1009">
            <v>19.75</v>
          </cell>
          <cell r="H1009">
            <v>19.95</v>
          </cell>
          <cell r="I1009">
            <v>19.607142857142858</v>
          </cell>
          <cell r="J1009">
            <v>19.677083333333332</v>
          </cell>
          <cell r="K1009">
            <v>19.875</v>
          </cell>
          <cell r="L1009">
            <v>20.28125</v>
          </cell>
          <cell r="M1009">
            <v>20.026041666666664</v>
          </cell>
          <cell r="N1009">
            <v>20.302083333333336</v>
          </cell>
          <cell r="O1009">
            <v>20.114583333333336</v>
          </cell>
          <cell r="P1009">
            <v>20.03125</v>
          </cell>
          <cell r="Q1009">
            <v>19.817943948412701</v>
          </cell>
        </row>
        <row r="1010">
          <cell r="B1010">
            <v>56100202</v>
          </cell>
          <cell r="C1010" t="str">
            <v>ملمع زجاج - لورد - محلي</v>
          </cell>
          <cell r="D1010" t="str">
            <v>عبوة750مل</v>
          </cell>
          <cell r="E1010">
            <v>15.083333333333334</v>
          </cell>
          <cell r="F1010">
            <v>15.6</v>
          </cell>
          <cell r="G1010">
            <v>15.1</v>
          </cell>
          <cell r="H1010">
            <v>15.166666666666666</v>
          </cell>
          <cell r="I1010">
            <v>14.791666666666666</v>
          </cell>
          <cell r="J1010">
            <v>15.238095238095237</v>
          </cell>
          <cell r="K1010">
            <v>14.1875</v>
          </cell>
          <cell r="L1010">
            <v>13.159722222222221</v>
          </cell>
          <cell r="M1010">
            <v>12.619047619047619</v>
          </cell>
          <cell r="N1010">
            <v>12.922619047619047</v>
          </cell>
          <cell r="O1010">
            <v>12.494791666666668</v>
          </cell>
          <cell r="P1010">
            <v>11.868055555555557</v>
          </cell>
          <cell r="Q1010">
            <v>14.019291501322749</v>
          </cell>
        </row>
        <row r="1011">
          <cell r="B1011">
            <v>561003</v>
          </cell>
          <cell r="C1011" t="str">
            <v>مبيدات حشرية</v>
          </cell>
        </row>
        <row r="1012">
          <cell r="B1012">
            <v>56100301</v>
          </cell>
          <cell r="C1012" t="str">
            <v>مبيد حشري سائل -فلاك -محلي</v>
          </cell>
          <cell r="D1012" t="str">
            <v>عبوة /300غم</v>
          </cell>
          <cell r="E1012">
            <v>14.714285714285714</v>
          </cell>
          <cell r="F1012">
            <v>14.761904761904761</v>
          </cell>
          <cell r="G1012">
            <v>15.25</v>
          </cell>
          <cell r="H1012">
            <v>15.392857142857142</v>
          </cell>
          <cell r="I1012">
            <v>14.976190476190476</v>
          </cell>
          <cell r="J1012">
            <v>14.741071428571429</v>
          </cell>
          <cell r="K1012">
            <v>15.110119047619047</v>
          </cell>
          <cell r="L1012">
            <v>15.132812500000002</v>
          </cell>
          <cell r="M1012">
            <v>15.723214285714286</v>
          </cell>
          <cell r="N1012">
            <v>15.244791666666668</v>
          </cell>
          <cell r="O1012">
            <v>14.824404761904761</v>
          </cell>
          <cell r="P1012">
            <v>15.210937500000002</v>
          </cell>
          <cell r="Q1012">
            <v>15.090215773809524</v>
          </cell>
        </row>
        <row r="1013">
          <cell r="B1013">
            <v>56100302</v>
          </cell>
          <cell r="C1013" t="str">
            <v>مبيد حشري سائل -بف باف -فرنسا</v>
          </cell>
          <cell r="D1013" t="str">
            <v>عبوة/400غم</v>
          </cell>
          <cell r="E1013">
            <v>12.59375</v>
          </cell>
          <cell r="F1013">
            <v>12.53125</v>
          </cell>
          <cell r="G1013">
            <v>12.725</v>
          </cell>
          <cell r="H1013">
            <v>12.625</v>
          </cell>
          <cell r="I1013">
            <v>12.65625</v>
          </cell>
          <cell r="J1013">
            <v>13.574999999999999</v>
          </cell>
          <cell r="K1013">
            <v>12.6875</v>
          </cell>
          <cell r="L1013">
            <v>12.25</v>
          </cell>
          <cell r="M1013">
            <v>12.333333333333334</v>
          </cell>
          <cell r="N1013">
            <v>13</v>
          </cell>
          <cell r="O1013">
            <v>12.4</v>
          </cell>
          <cell r="P1013">
            <v>12.791666666666666</v>
          </cell>
          <cell r="Q1013">
            <v>12.680729166666666</v>
          </cell>
        </row>
        <row r="1014">
          <cell r="B1014">
            <v>56100303</v>
          </cell>
          <cell r="C1014" t="str">
            <v>مبيد حشري سائل - K700 - اسرائيل</v>
          </cell>
          <cell r="D1014" t="str">
            <v>عبوة/630 مل</v>
          </cell>
          <cell r="E1014">
            <v>18.958333333333332</v>
          </cell>
          <cell r="F1014">
            <v>19.125</v>
          </cell>
          <cell r="G1014">
            <v>19.041666666666668</v>
          </cell>
          <cell r="H1014">
            <v>18.75</v>
          </cell>
          <cell r="I1014">
            <v>19.041666666666668</v>
          </cell>
          <cell r="J1014">
            <v>18.875</v>
          </cell>
          <cell r="K1014">
            <v>18.791666666666668</v>
          </cell>
          <cell r="L1014">
            <v>18.625</v>
          </cell>
          <cell r="M1014">
            <v>18.958333333333332</v>
          </cell>
          <cell r="N1014">
            <v>18.625</v>
          </cell>
          <cell r="O1014">
            <v>18.958333333333332</v>
          </cell>
          <cell r="P1014">
            <v>18.958333333333332</v>
          </cell>
          <cell r="Q1014">
            <v>18.892361111111114</v>
          </cell>
        </row>
        <row r="1015">
          <cell r="B1015">
            <v>561004</v>
          </cell>
          <cell r="C1015" t="str">
            <v>ملطف جو</v>
          </cell>
        </row>
        <row r="1016">
          <cell r="B1016">
            <v>56100401</v>
          </cell>
          <cell r="C1016" t="str">
            <v>معطر جو -شارم -بريطانيا</v>
          </cell>
          <cell r="D1016" t="str">
            <v>عبوة/300 مل</v>
          </cell>
          <cell r="E1016">
            <v>6.1</v>
          </cell>
          <cell r="F1016">
            <v>6.125</v>
          </cell>
          <cell r="G1016">
            <v>6.5</v>
          </cell>
          <cell r="H1016">
            <v>6.5</v>
          </cell>
          <cell r="I1016">
            <v>6</v>
          </cell>
          <cell r="J1016">
            <v>6</v>
          </cell>
          <cell r="K1016">
            <v>7.125</v>
          </cell>
          <cell r="L1016">
            <v>7.7</v>
          </cell>
          <cell r="M1016">
            <v>7.4</v>
          </cell>
          <cell r="N1016">
            <v>8.25</v>
          </cell>
          <cell r="O1016">
            <v>8.25</v>
          </cell>
          <cell r="P1016">
            <v>9.625</v>
          </cell>
          <cell r="Q1016">
            <v>7.1312500000000005</v>
          </cell>
        </row>
        <row r="1017">
          <cell r="B1017">
            <v>56100402</v>
          </cell>
          <cell r="C1017" t="str">
            <v>ملطف بخاخ برائحة الياسمين - ايرويك</v>
          </cell>
          <cell r="D1017" t="str">
            <v>عبوة/300 مل</v>
          </cell>
          <cell r="E1017">
            <v>10</v>
          </cell>
          <cell r="F1017">
            <v>9.9375</v>
          </cell>
          <cell r="G1017">
            <v>9.9285714285714288</v>
          </cell>
          <cell r="H1017">
            <v>9.875</v>
          </cell>
          <cell r="I1017">
            <v>9.5625</v>
          </cell>
          <cell r="J1017">
            <v>9.9166666666666661</v>
          </cell>
          <cell r="K1017">
            <v>10.166666666666666</v>
          </cell>
          <cell r="L1017">
            <v>11.583333333333334</v>
          </cell>
          <cell r="M1017">
            <v>10</v>
          </cell>
          <cell r="N1017">
            <v>10.5</v>
          </cell>
          <cell r="O1017">
            <v>10</v>
          </cell>
          <cell r="P1017">
            <v>9.5714285714285712</v>
          </cell>
          <cell r="Q1017">
            <v>10.086805555555555</v>
          </cell>
        </row>
        <row r="1018">
          <cell r="B1018">
            <v>561005</v>
          </cell>
          <cell r="C1018" t="str">
            <v>فوط مائدة ومطبخ</v>
          </cell>
        </row>
        <row r="1019">
          <cell r="B1019">
            <v>56100501</v>
          </cell>
          <cell r="C1019" t="str">
            <v>فوط مطبخ</v>
          </cell>
          <cell r="E1019">
            <v>16</v>
          </cell>
          <cell r="F1019">
            <v>16</v>
          </cell>
          <cell r="G1019">
            <v>16</v>
          </cell>
          <cell r="H1019">
            <v>16</v>
          </cell>
          <cell r="I1019">
            <v>16</v>
          </cell>
          <cell r="J1019">
            <v>16</v>
          </cell>
          <cell r="K1019">
            <v>16</v>
          </cell>
          <cell r="L1019">
            <v>16</v>
          </cell>
          <cell r="M1019">
            <v>16</v>
          </cell>
          <cell r="N1019">
            <v>16</v>
          </cell>
          <cell r="O1019">
            <v>16</v>
          </cell>
          <cell r="P1019">
            <v>16</v>
          </cell>
          <cell r="Q1019">
            <v>16</v>
          </cell>
        </row>
        <row r="1020">
          <cell r="B1020">
            <v>56100502</v>
          </cell>
          <cell r="C1020" t="str">
            <v>فوط مائدة</v>
          </cell>
          <cell r="E1020">
            <v>14</v>
          </cell>
          <cell r="F1020">
            <v>14</v>
          </cell>
          <cell r="G1020">
            <v>14</v>
          </cell>
          <cell r="H1020">
            <v>14</v>
          </cell>
          <cell r="I1020">
            <v>14</v>
          </cell>
          <cell r="J1020">
            <v>14</v>
          </cell>
          <cell r="K1020">
            <v>14</v>
          </cell>
          <cell r="L1020">
            <v>14</v>
          </cell>
          <cell r="M1020">
            <v>14</v>
          </cell>
          <cell r="N1020">
            <v>14</v>
          </cell>
          <cell r="O1020">
            <v>14</v>
          </cell>
          <cell r="P1020">
            <v>14</v>
          </cell>
          <cell r="Q1020">
            <v>14</v>
          </cell>
        </row>
        <row r="1021">
          <cell r="B1021">
            <v>561006</v>
          </cell>
          <cell r="C1021" t="str">
            <v>مكانس ومماسح</v>
          </cell>
        </row>
        <row r="1022">
          <cell r="B1022">
            <v>56100601</v>
          </cell>
          <cell r="C1022" t="str">
            <v>كشاطة بلاستيك بدون عصا - محلي</v>
          </cell>
          <cell r="E1022">
            <v>4.5</v>
          </cell>
          <cell r="F1022">
            <v>4.2</v>
          </cell>
          <cell r="G1022">
            <v>3.8333333333333335</v>
          </cell>
          <cell r="H1022">
            <v>4.0999999999999996</v>
          </cell>
          <cell r="I1022">
            <v>4.083333333333333</v>
          </cell>
          <cell r="J1022">
            <v>3.75</v>
          </cell>
          <cell r="K1022">
            <v>3.8571428571428572</v>
          </cell>
          <cell r="L1022">
            <v>3.8571428571428572</v>
          </cell>
          <cell r="M1022">
            <v>3.8571428571428572</v>
          </cell>
          <cell r="N1022">
            <v>4</v>
          </cell>
          <cell r="O1022">
            <v>4.7142857142857144</v>
          </cell>
          <cell r="P1022">
            <v>4.2142857142857144</v>
          </cell>
          <cell r="Q1022">
            <v>4.0805555555555548</v>
          </cell>
        </row>
        <row r="1023">
          <cell r="B1023">
            <v>561007</v>
          </cell>
          <cell r="C1023" t="str">
            <v>لوازم منزلية متنوعة</v>
          </cell>
        </row>
        <row r="1024">
          <cell r="B1024">
            <v>56100701</v>
          </cell>
          <cell r="C1024" t="str">
            <v>اصباغ احذية معجون - كيوي - فرنسا</v>
          </cell>
          <cell r="D1024" t="str">
            <v>عبوة /75 مل</v>
          </cell>
          <cell r="E1024">
            <v>4.4642857142857144</v>
          </cell>
          <cell r="F1024">
            <v>4.6071428571428568</v>
          </cell>
          <cell r="G1024">
            <v>4.4642857142857144</v>
          </cell>
          <cell r="H1024">
            <v>4.4642857142857144</v>
          </cell>
          <cell r="I1024">
            <v>4.75</v>
          </cell>
          <cell r="J1024">
            <v>5.0714285714285712</v>
          </cell>
          <cell r="K1024">
            <v>5.2857142857142856</v>
          </cell>
          <cell r="L1024">
            <v>4.8571428571428568</v>
          </cell>
          <cell r="M1024">
            <v>5.333333333333333</v>
          </cell>
          <cell r="N1024">
            <v>5.333333333333333</v>
          </cell>
          <cell r="O1024">
            <v>5.083333333333333</v>
          </cell>
          <cell r="P1024">
            <v>4.8214285714285712</v>
          </cell>
          <cell r="Q1024">
            <v>4.8779761904761907</v>
          </cell>
        </row>
        <row r="1025">
          <cell r="B1025">
            <v>56100702</v>
          </cell>
          <cell r="C1025" t="str">
            <v>اصباغ احذية سائل (ملمع) - بريتكوا -ايطاليا</v>
          </cell>
          <cell r="D1025" t="str">
            <v>عبوة /75 مل</v>
          </cell>
          <cell r="E1025">
            <v>4.666666666666667</v>
          </cell>
          <cell r="F1025">
            <v>4.8571428571428568</v>
          </cell>
          <cell r="G1025">
            <v>4.916666666666667</v>
          </cell>
          <cell r="H1025">
            <v>4.75</v>
          </cell>
          <cell r="I1025">
            <v>4.791666666666667</v>
          </cell>
          <cell r="J1025">
            <v>4.8571428571428568</v>
          </cell>
          <cell r="K1025">
            <v>4.7142857142857144</v>
          </cell>
          <cell r="L1025">
            <v>4.7142857142857144</v>
          </cell>
          <cell r="M1025">
            <v>5</v>
          </cell>
          <cell r="N1025">
            <v>5</v>
          </cell>
          <cell r="O1025">
            <v>5.166666666666667</v>
          </cell>
          <cell r="P1025">
            <v>5.166666666666667</v>
          </cell>
          <cell r="Q1025">
            <v>4.8834325396825395</v>
          </cell>
        </row>
        <row r="1026">
          <cell r="B1026">
            <v>56100703</v>
          </cell>
          <cell r="C1026" t="str">
            <v>كبريت - NUR - اسرائيل</v>
          </cell>
          <cell r="D1026" t="str">
            <v>صندوق</v>
          </cell>
          <cell r="E1026">
            <v>2.35</v>
          </cell>
          <cell r="F1026">
            <v>2.625</v>
          </cell>
          <cell r="G1026">
            <v>2.7</v>
          </cell>
          <cell r="H1026">
            <v>2.5833333333333335</v>
          </cell>
          <cell r="I1026">
            <v>2.375</v>
          </cell>
          <cell r="J1026">
            <v>2.4583333333333335</v>
          </cell>
          <cell r="K1026">
            <v>2.5833333333333335</v>
          </cell>
          <cell r="L1026">
            <v>2.4583333333333335</v>
          </cell>
          <cell r="M1026">
            <v>2.5833333333333335</v>
          </cell>
          <cell r="N1026">
            <v>2.5416666666666665</v>
          </cell>
          <cell r="O1026">
            <v>2.375</v>
          </cell>
          <cell r="P1026">
            <v>2.3333333333333335</v>
          </cell>
          <cell r="Q1026">
            <v>2.4972222222222222</v>
          </cell>
        </row>
        <row r="1027">
          <cell r="B1027">
            <v>56100704</v>
          </cell>
          <cell r="C1027" t="str">
            <v>ليف جلي-اسفنج+خريص -حجم صغير</v>
          </cell>
          <cell r="E1027">
            <v>3.833333333333333</v>
          </cell>
          <cell r="F1027">
            <v>3.75</v>
          </cell>
          <cell r="G1027">
            <v>3.927083333333333</v>
          </cell>
          <cell r="H1027">
            <v>3.7604166666666665</v>
          </cell>
          <cell r="I1027">
            <v>3.9583333333333335</v>
          </cell>
          <cell r="J1027">
            <v>3.75</v>
          </cell>
          <cell r="K1027">
            <v>3.8958333333333335</v>
          </cell>
          <cell r="L1027">
            <v>3.7916666666666665</v>
          </cell>
          <cell r="M1027">
            <v>3.96875</v>
          </cell>
          <cell r="N1027">
            <v>3.71875</v>
          </cell>
          <cell r="O1027">
            <v>3.9479166666666665</v>
          </cell>
          <cell r="P1027">
            <v>3.7604166666666665</v>
          </cell>
          <cell r="Q1027">
            <v>3.8385416666666661</v>
          </cell>
        </row>
        <row r="1028">
          <cell r="B1028">
            <v>562</v>
          </cell>
          <cell r="C1028" t="str">
            <v>الخدمات المنزلية</v>
          </cell>
        </row>
        <row r="1029">
          <cell r="B1029">
            <v>562001</v>
          </cell>
          <cell r="C1029" t="str">
            <v>أجور الخدم</v>
          </cell>
        </row>
        <row r="1030">
          <cell r="B1030">
            <v>56200101</v>
          </cell>
          <cell r="C1030" t="str">
            <v xml:space="preserve">اجرة  شهرية لخادم </v>
          </cell>
          <cell r="E1030">
            <v>1000</v>
          </cell>
          <cell r="F1030">
            <v>1000</v>
          </cell>
          <cell r="G1030">
            <v>1000</v>
          </cell>
          <cell r="H1030">
            <v>1000</v>
          </cell>
          <cell r="I1030">
            <v>1000</v>
          </cell>
          <cell r="J1030">
            <v>1000</v>
          </cell>
          <cell r="K1030">
            <v>1000</v>
          </cell>
          <cell r="L1030">
            <v>1000</v>
          </cell>
          <cell r="M1030">
            <v>1000</v>
          </cell>
          <cell r="N1030">
            <v>1000</v>
          </cell>
          <cell r="O1030">
            <v>1000</v>
          </cell>
          <cell r="P1030">
            <v>1000</v>
          </cell>
          <cell r="Q1030">
            <v>1000</v>
          </cell>
        </row>
        <row r="1031">
          <cell r="B1031">
            <v>56200102</v>
          </cell>
          <cell r="C1031" t="str">
            <v>اجرة شهرية لسائق</v>
          </cell>
          <cell r="E1031">
            <v>1300</v>
          </cell>
          <cell r="F1031">
            <v>1300</v>
          </cell>
          <cell r="G1031">
            <v>1300</v>
          </cell>
          <cell r="H1031">
            <v>1300</v>
          </cell>
          <cell r="I1031">
            <v>1300</v>
          </cell>
          <cell r="J1031">
            <v>1300</v>
          </cell>
          <cell r="K1031">
            <v>1300</v>
          </cell>
          <cell r="L1031">
            <v>1300</v>
          </cell>
          <cell r="M1031">
            <v>1300</v>
          </cell>
          <cell r="N1031">
            <v>1300</v>
          </cell>
          <cell r="O1031">
            <v>1300</v>
          </cell>
          <cell r="P1031">
            <v>1300</v>
          </cell>
          <cell r="Q1031">
            <v>1300</v>
          </cell>
        </row>
        <row r="1032">
          <cell r="B1032">
            <v>56200103</v>
          </cell>
          <cell r="C1032" t="str">
            <v>تكاليف العناية بالاطفال</v>
          </cell>
          <cell r="E1032">
            <v>225</v>
          </cell>
          <cell r="F1032">
            <v>225</v>
          </cell>
          <cell r="G1032">
            <v>240</v>
          </cell>
          <cell r="H1032">
            <v>240</v>
          </cell>
          <cell r="I1032">
            <v>240</v>
          </cell>
          <cell r="J1032">
            <v>240</v>
          </cell>
          <cell r="K1032">
            <v>240</v>
          </cell>
          <cell r="L1032">
            <v>240</v>
          </cell>
          <cell r="M1032">
            <v>237.66666666666666</v>
          </cell>
          <cell r="N1032">
            <v>237.66666666666666</v>
          </cell>
          <cell r="O1032">
            <v>237.66666666666666</v>
          </cell>
          <cell r="P1032">
            <v>224.16666666666666</v>
          </cell>
          <cell r="Q1032">
            <v>235.59722222222217</v>
          </cell>
        </row>
        <row r="1033">
          <cell r="B1033">
            <v>562002</v>
          </cell>
          <cell r="C1033" t="str">
            <v>غسيل وكي المفروشات المنزلية</v>
          </cell>
        </row>
        <row r="1034">
          <cell r="B1034">
            <v>56200201</v>
          </cell>
          <cell r="C1034" t="str">
            <v>غسيل حرام مفرد</v>
          </cell>
          <cell r="E1034">
            <v>18.93</v>
          </cell>
          <cell r="F1034">
            <v>18.93</v>
          </cell>
          <cell r="G1034">
            <v>18.75</v>
          </cell>
          <cell r="H1034">
            <v>18.75</v>
          </cell>
          <cell r="I1034">
            <v>18.75</v>
          </cell>
          <cell r="J1034">
            <v>18.214285714285715</v>
          </cell>
          <cell r="K1034">
            <v>18.214285714285715</v>
          </cell>
          <cell r="L1034">
            <v>17.5</v>
          </cell>
          <cell r="M1034">
            <v>17.5</v>
          </cell>
          <cell r="N1034">
            <v>17.5</v>
          </cell>
          <cell r="O1034">
            <v>17.5</v>
          </cell>
          <cell r="P1034">
            <v>16.071428571428573</v>
          </cell>
          <cell r="Q1034">
            <v>18.050833333333333</v>
          </cell>
        </row>
        <row r="1035">
          <cell r="B1035">
            <v>56200202</v>
          </cell>
          <cell r="C1035" t="str">
            <v>غسيل شرشف مزدوج</v>
          </cell>
          <cell r="E1035">
            <v>19.170000000000002</v>
          </cell>
          <cell r="F1035">
            <v>19.170000000000002</v>
          </cell>
          <cell r="G1035">
            <v>18.75</v>
          </cell>
          <cell r="H1035">
            <v>18.75</v>
          </cell>
          <cell r="I1035">
            <v>18.75</v>
          </cell>
          <cell r="J1035">
            <v>19</v>
          </cell>
          <cell r="K1035">
            <v>19</v>
          </cell>
          <cell r="L1035">
            <v>20</v>
          </cell>
          <cell r="M1035">
            <v>20.714285714285715</v>
          </cell>
          <cell r="N1035">
            <v>20</v>
          </cell>
          <cell r="O1035">
            <v>20</v>
          </cell>
          <cell r="P1035">
            <v>20.714285714285715</v>
          </cell>
          <cell r="Q1035">
            <v>19.501547619047621</v>
          </cell>
        </row>
        <row r="1036">
          <cell r="B1036">
            <v>562003</v>
          </cell>
          <cell r="C1036" t="str">
            <v xml:space="preserve">استئجار اثاث </v>
          </cell>
        </row>
        <row r="1037">
          <cell r="B1037">
            <v>56200301</v>
          </cell>
          <cell r="C1037" t="str">
            <v>استئجار كراسي</v>
          </cell>
          <cell r="D1037" t="str">
            <v>اجرة كرسي</v>
          </cell>
          <cell r="E1037">
            <v>1</v>
          </cell>
          <cell r="F1037">
            <v>1</v>
          </cell>
          <cell r="G1037">
            <v>1</v>
          </cell>
          <cell r="H1037">
            <v>1</v>
          </cell>
          <cell r="I1037">
            <v>1</v>
          </cell>
          <cell r="J1037">
            <v>1</v>
          </cell>
          <cell r="K1037">
            <v>1</v>
          </cell>
          <cell r="L1037">
            <v>1</v>
          </cell>
          <cell r="M1037">
            <v>1.3333333333333333</v>
          </cell>
          <cell r="N1037">
            <v>1</v>
          </cell>
          <cell r="O1037">
            <v>1</v>
          </cell>
          <cell r="P1037">
            <v>1.3333333333333333</v>
          </cell>
          <cell r="Q1037">
            <v>1.0555555555555556</v>
          </cell>
        </row>
        <row r="1038">
          <cell r="B1038">
            <v>6</v>
          </cell>
          <cell r="C1038" t="str">
            <v>الصحة</v>
          </cell>
        </row>
        <row r="1039">
          <cell r="B1039">
            <v>61</v>
          </cell>
          <cell r="C1039" t="str">
            <v>المنتجات والمعدات الطبية</v>
          </cell>
        </row>
        <row r="1040">
          <cell r="B1040">
            <v>611</v>
          </cell>
          <cell r="C1040" t="str">
            <v>المنتجات الطبية والصيدلانية</v>
          </cell>
        </row>
        <row r="1041">
          <cell r="B1041">
            <v>611001</v>
          </cell>
          <cell r="C1041" t="str">
            <v>الأدوية</v>
          </cell>
        </row>
        <row r="1042">
          <cell r="B1042">
            <v>61100101</v>
          </cell>
          <cell r="C1042" t="str">
            <v>فولتارين لالتهاب المفاصل 100 ملغم - حاريجي -سويسرا</v>
          </cell>
          <cell r="D1042" t="str">
            <v>باكيت /10 حبات</v>
          </cell>
          <cell r="E1042">
            <v>25.472708333333337</v>
          </cell>
          <cell r="F1042">
            <v>25.486041666666665</v>
          </cell>
          <cell r="G1042">
            <v>25.521875000000001</v>
          </cell>
          <cell r="H1042">
            <v>25.52</v>
          </cell>
          <cell r="I1042">
            <v>25.52</v>
          </cell>
          <cell r="J1042">
            <v>14.708333333333332</v>
          </cell>
          <cell r="K1042">
            <v>15.520833333333332</v>
          </cell>
          <cell r="L1042">
            <v>14.729166666666668</v>
          </cell>
          <cell r="M1042">
            <v>13.958333333333332</v>
          </cell>
          <cell r="N1042">
            <v>14</v>
          </cell>
          <cell r="O1042">
            <v>14</v>
          </cell>
          <cell r="P1042">
            <v>14</v>
          </cell>
          <cell r="Q1042">
            <v>19.036440972222223</v>
          </cell>
        </row>
        <row r="1043">
          <cell r="B1043">
            <v>61100102</v>
          </cell>
          <cell r="C1043" t="str">
            <v>جلوبين للسكري -ديسكون -اسرائيل</v>
          </cell>
          <cell r="D1043" t="str">
            <v>باكيت /30 حبة</v>
          </cell>
          <cell r="E1043">
            <v>20.0625</v>
          </cell>
          <cell r="F1043">
            <v>20</v>
          </cell>
          <cell r="G1043">
            <v>20.625</v>
          </cell>
          <cell r="H1043">
            <v>20.625</v>
          </cell>
          <cell r="I1043">
            <v>20.625</v>
          </cell>
          <cell r="J1043">
            <v>21.25</v>
          </cell>
          <cell r="K1043">
            <v>21.25</v>
          </cell>
          <cell r="L1043">
            <v>20.625</v>
          </cell>
          <cell r="M1043">
            <v>20.625</v>
          </cell>
          <cell r="N1043">
            <v>20.625</v>
          </cell>
          <cell r="O1043">
            <v>20</v>
          </cell>
          <cell r="P1043">
            <v>20.5</v>
          </cell>
          <cell r="Q1043">
            <v>20.567708333333332</v>
          </cell>
        </row>
        <row r="1044">
          <cell r="B1044">
            <v>61100103</v>
          </cell>
          <cell r="C1044" t="str">
            <v>ديجوكسين للقلب - تيفا- اسرائيل</v>
          </cell>
          <cell r="D1044" t="str">
            <v>باكيت/40 حبة</v>
          </cell>
          <cell r="E1044">
            <v>14.083333333333334</v>
          </cell>
          <cell r="F1044">
            <v>14</v>
          </cell>
          <cell r="G1044">
            <v>13.749999999999998</v>
          </cell>
          <cell r="H1044">
            <v>13.833333333333332</v>
          </cell>
          <cell r="I1044">
            <v>13.861111111111109</v>
          </cell>
          <cell r="J1044">
            <v>13.645833333333332</v>
          </cell>
          <cell r="K1044">
            <v>13.642857142857144</v>
          </cell>
          <cell r="L1044">
            <v>13.738095238095239</v>
          </cell>
          <cell r="M1044">
            <v>14.1</v>
          </cell>
          <cell r="N1044">
            <v>14.333333333333334</v>
          </cell>
          <cell r="O1044">
            <v>15</v>
          </cell>
          <cell r="P1044">
            <v>15.5</v>
          </cell>
          <cell r="Q1044">
            <v>14.123991402116403</v>
          </cell>
        </row>
        <row r="1045">
          <cell r="B1045">
            <v>61100104</v>
          </cell>
          <cell r="C1045" t="str">
            <v>نوكاف للسعال - بيت جالا- محلي</v>
          </cell>
          <cell r="D1045" t="str">
            <v>زجاجة/100مل</v>
          </cell>
          <cell r="E1045">
            <v>15</v>
          </cell>
          <cell r="F1045">
            <v>15</v>
          </cell>
          <cell r="G1045">
            <v>15</v>
          </cell>
          <cell r="H1045">
            <v>15</v>
          </cell>
          <cell r="I1045">
            <v>15</v>
          </cell>
          <cell r="J1045">
            <v>14.9375</v>
          </cell>
          <cell r="K1045">
            <v>14.928571428571429</v>
          </cell>
          <cell r="L1045">
            <v>15.041666666666668</v>
          </cell>
          <cell r="M1045">
            <v>15.020833333333334</v>
          </cell>
          <cell r="N1045">
            <v>15.020833333333334</v>
          </cell>
          <cell r="O1045">
            <v>15.041666666666668</v>
          </cell>
          <cell r="P1045">
            <v>15.083333333333334</v>
          </cell>
          <cell r="Q1045">
            <v>15.006200396825399</v>
          </cell>
        </row>
        <row r="1046">
          <cell r="B1046">
            <v>61100105</v>
          </cell>
          <cell r="C1046" t="str">
            <v>تيترامايسين للعيون - فايزر -اميركا</v>
          </cell>
          <cell r="D1046" t="str">
            <v>اصبع</v>
          </cell>
          <cell r="E1046">
            <v>15.75</v>
          </cell>
          <cell r="F1046">
            <v>18.5</v>
          </cell>
          <cell r="G1046">
            <v>19.5</v>
          </cell>
          <cell r="H1046">
            <v>19.166666666666668</v>
          </cell>
          <cell r="I1046">
            <v>19.170000000000002</v>
          </cell>
          <cell r="J1046">
            <v>19.170000000000002</v>
          </cell>
          <cell r="K1046">
            <v>19.166666666666668</v>
          </cell>
          <cell r="L1046">
            <v>18</v>
          </cell>
          <cell r="M1046">
            <v>19.333333333333332</v>
          </cell>
          <cell r="N1046">
            <v>19</v>
          </cell>
          <cell r="O1046">
            <v>19.666666666666668</v>
          </cell>
          <cell r="P1046">
            <v>19.75</v>
          </cell>
          <cell r="Q1046">
            <v>18.847777777777779</v>
          </cell>
        </row>
        <row r="1047">
          <cell r="B1047">
            <v>61100106</v>
          </cell>
          <cell r="C1047" t="str">
            <v>تيفاسيكلين - تيفا - اسرائيل</v>
          </cell>
          <cell r="D1047" t="str">
            <v>باكيت /20 كبسولة</v>
          </cell>
          <cell r="E1047">
            <v>18.444444444444443</v>
          </cell>
          <cell r="F1047">
            <v>18.5</v>
          </cell>
          <cell r="G1047">
            <v>18.5</v>
          </cell>
          <cell r="H1047">
            <v>20</v>
          </cell>
          <cell r="I1047">
            <v>20</v>
          </cell>
          <cell r="J1047">
            <v>19</v>
          </cell>
          <cell r="K1047">
            <v>19.666666666666668</v>
          </cell>
          <cell r="L1047">
            <v>18.5</v>
          </cell>
          <cell r="M1047">
            <v>18</v>
          </cell>
          <cell r="N1047">
            <v>18</v>
          </cell>
          <cell r="O1047">
            <v>19</v>
          </cell>
          <cell r="P1047">
            <v>19</v>
          </cell>
          <cell r="Q1047">
            <v>18.88425925925926</v>
          </cell>
        </row>
        <row r="1048">
          <cell r="B1048">
            <v>61100107</v>
          </cell>
          <cell r="C1048" t="str">
            <v>زانتاب للمعدة 150 ملغم - تيفا - اسرائيل</v>
          </cell>
          <cell r="D1048" t="str">
            <v>باكيت/20 حبة</v>
          </cell>
          <cell r="E1048">
            <v>15.666666666666668</v>
          </cell>
          <cell r="F1048">
            <v>15.645833333333334</v>
          </cell>
          <cell r="G1048">
            <v>15.833333333333334</v>
          </cell>
          <cell r="H1048">
            <v>15.541666666666666</v>
          </cell>
          <cell r="I1048">
            <v>15.645833333333332</v>
          </cell>
          <cell r="J1048">
            <v>15.833333333333332</v>
          </cell>
          <cell r="K1048">
            <v>15.708333333333332</v>
          </cell>
          <cell r="L1048">
            <v>15.729166666666668</v>
          </cell>
          <cell r="M1048">
            <v>15.958333333333332</v>
          </cell>
          <cell r="N1048">
            <v>15.895833333333332</v>
          </cell>
          <cell r="O1048">
            <v>15.833333333333332</v>
          </cell>
          <cell r="P1048">
            <v>15.895833333333332</v>
          </cell>
          <cell r="Q1048">
            <v>15.765625000000002</v>
          </cell>
        </row>
        <row r="1049">
          <cell r="B1049">
            <v>61100108</v>
          </cell>
          <cell r="C1049" t="str">
            <v>دكس اوتيك للأنف - تيفا - اسرائيل</v>
          </cell>
          <cell r="D1049" t="str">
            <v>قطرة</v>
          </cell>
          <cell r="E1049">
            <v>22.357142857142858</v>
          </cell>
          <cell r="F1049">
            <v>22.654761904761902</v>
          </cell>
          <cell r="G1049">
            <v>22.761904761904759</v>
          </cell>
          <cell r="H1049">
            <v>22.904761904761902</v>
          </cell>
          <cell r="I1049">
            <v>23</v>
          </cell>
          <cell r="J1049">
            <v>22.952380952380953</v>
          </cell>
          <cell r="K1049">
            <v>23.404761904761905</v>
          </cell>
          <cell r="L1049">
            <v>23.976190476190474</v>
          </cell>
          <cell r="M1049">
            <v>23.690476190476186</v>
          </cell>
          <cell r="N1049">
            <v>24.047619047619047</v>
          </cell>
          <cell r="O1049">
            <v>24.523809523809522</v>
          </cell>
          <cell r="P1049">
            <v>24.619047619047617</v>
          </cell>
          <cell r="Q1049">
            <v>23.407738095238091</v>
          </cell>
        </row>
        <row r="1050">
          <cell r="B1050">
            <v>61100109</v>
          </cell>
          <cell r="C1050" t="str">
            <v>منوليت حبوب منع الحمل - وايت - المانيا</v>
          </cell>
          <cell r="D1050" t="str">
            <v>باكيت /21 حبة</v>
          </cell>
          <cell r="E1050">
            <v>31.5</v>
          </cell>
          <cell r="F1050">
            <v>29.75</v>
          </cell>
          <cell r="G1050">
            <v>29.75</v>
          </cell>
          <cell r="H1050">
            <v>28.75</v>
          </cell>
          <cell r="I1050">
            <v>30.083333333333336</v>
          </cell>
          <cell r="J1050">
            <v>31.5</v>
          </cell>
          <cell r="K1050">
            <v>31.5</v>
          </cell>
          <cell r="L1050">
            <v>34</v>
          </cell>
          <cell r="M1050">
            <v>35.388888888888886</v>
          </cell>
          <cell r="N1050">
            <v>35.083333333333336</v>
          </cell>
          <cell r="O1050">
            <v>33.833333333333336</v>
          </cell>
          <cell r="P1050">
            <v>33.611111111111107</v>
          </cell>
          <cell r="Q1050">
            <v>32.062499999999993</v>
          </cell>
        </row>
        <row r="1051">
          <cell r="B1051">
            <v>61100110</v>
          </cell>
          <cell r="C1051" t="str">
            <v>مضاد حيوي اموكسيكير 500 - دار الشفاء                           محلي</v>
          </cell>
          <cell r="D1051" t="str">
            <v>باكيت /16 كبسولة</v>
          </cell>
          <cell r="E1051">
            <v>14.976190476190478</v>
          </cell>
          <cell r="F1051">
            <v>15.166666666666666</v>
          </cell>
          <cell r="G1051">
            <v>15.38095238095238</v>
          </cell>
          <cell r="H1051">
            <v>15.309523809523808</v>
          </cell>
          <cell r="I1051">
            <v>15.222222222222221</v>
          </cell>
          <cell r="J1051">
            <v>15.166666666666668</v>
          </cell>
          <cell r="K1051">
            <v>15.238095238095239</v>
          </cell>
          <cell r="L1051">
            <v>15.30952380952381</v>
          </cell>
          <cell r="M1051">
            <v>15.261904761904761</v>
          </cell>
          <cell r="N1051">
            <v>15.214285714285712</v>
          </cell>
          <cell r="O1051">
            <v>15.428571428571429</v>
          </cell>
          <cell r="P1051">
            <v>15.166666666666666</v>
          </cell>
          <cell r="Q1051">
            <v>15.236772486772487</v>
          </cell>
        </row>
        <row r="1052">
          <cell r="B1052">
            <v>61100111</v>
          </cell>
          <cell r="C1052" t="str">
            <v>مضاد حيوي  للاطفال - هايكونسل - squibb ايطاليا                             اسرائيل</v>
          </cell>
          <cell r="D1052" t="str">
            <v>شراب 60 مل</v>
          </cell>
          <cell r="E1052">
            <v>11.283333333333333</v>
          </cell>
          <cell r="F1052">
            <v>10.845238095238093</v>
          </cell>
          <cell r="G1052">
            <v>11.285714285714286</v>
          </cell>
          <cell r="H1052">
            <v>11.261904761904761</v>
          </cell>
          <cell r="I1052">
            <v>11.194444444444443</v>
          </cell>
          <cell r="J1052">
            <v>10.833333333333332</v>
          </cell>
          <cell r="K1052">
            <v>10.928571428571429</v>
          </cell>
          <cell r="L1052">
            <v>10.809523809523808</v>
          </cell>
          <cell r="M1052">
            <v>10.904761904761903</v>
          </cell>
          <cell r="N1052">
            <v>11.19047619047619</v>
          </cell>
          <cell r="O1052">
            <v>11.285714285714286</v>
          </cell>
          <cell r="P1052">
            <v>11</v>
          </cell>
          <cell r="Q1052">
            <v>11.068584656084655</v>
          </cell>
        </row>
        <row r="1053">
          <cell r="B1053">
            <v>612</v>
          </cell>
          <cell r="C1053" t="str">
            <v>منتجات طبية متنوعة</v>
          </cell>
        </row>
        <row r="1054">
          <cell r="B1054">
            <v>612001</v>
          </cell>
          <cell r="C1054" t="str">
            <v>منتجات طبية متنوعة</v>
          </cell>
        </row>
        <row r="1055">
          <cell r="B1055">
            <v>61200101</v>
          </cell>
          <cell r="C1055" t="str">
            <v>قطن - سيتا - اسرائيل</v>
          </cell>
          <cell r="D1055" t="str">
            <v>باكيت /100 غم</v>
          </cell>
          <cell r="E1055">
            <v>3.9</v>
          </cell>
          <cell r="F1055">
            <v>3.6666666666666665</v>
          </cell>
          <cell r="G1055">
            <v>3.6428571428571428</v>
          </cell>
          <cell r="H1055">
            <v>3.8095238095238093</v>
          </cell>
          <cell r="I1055">
            <v>4.125</v>
          </cell>
          <cell r="J1055">
            <v>3.9666666666666663</v>
          </cell>
          <cell r="K1055">
            <v>3.9285714285714284</v>
          </cell>
          <cell r="L1055">
            <v>3.9285714285714284</v>
          </cell>
          <cell r="M1055">
            <v>3.9285714285714284</v>
          </cell>
          <cell r="N1055">
            <v>3.9523809523809521</v>
          </cell>
          <cell r="O1055">
            <v>3.9761904761904758</v>
          </cell>
          <cell r="P1055">
            <v>4</v>
          </cell>
          <cell r="Q1055">
            <v>3.9020833333333322</v>
          </cell>
        </row>
        <row r="1056">
          <cell r="B1056">
            <v>61200102</v>
          </cell>
          <cell r="C1056" t="str">
            <v>يود مطهر للجروح - محلي</v>
          </cell>
          <cell r="D1056" t="str">
            <v>عبوة /50 ملغم</v>
          </cell>
          <cell r="E1056">
            <v>5.2666666666666666</v>
          </cell>
          <cell r="F1056">
            <v>5.5238095238095237</v>
          </cell>
          <cell r="G1056">
            <v>5.2777777777777777</v>
          </cell>
          <cell r="H1056">
            <v>5.4666666666666668</v>
          </cell>
          <cell r="I1056">
            <v>5.5</v>
          </cell>
          <cell r="J1056">
            <v>5.6</v>
          </cell>
          <cell r="K1056">
            <v>5.4444444444444438</v>
          </cell>
          <cell r="L1056">
            <v>5</v>
          </cell>
          <cell r="M1056">
            <v>5.25</v>
          </cell>
          <cell r="N1056">
            <v>5.416666666666667</v>
          </cell>
          <cell r="O1056">
            <v>5.1944444444444446</v>
          </cell>
          <cell r="P1056">
            <v>5.25</v>
          </cell>
          <cell r="Q1056">
            <v>5.3492063492063489</v>
          </cell>
        </row>
        <row r="1057">
          <cell r="B1057">
            <v>613</v>
          </cell>
          <cell r="C1057" t="str">
            <v>الأجهزة والمعدات الطبية</v>
          </cell>
        </row>
        <row r="1058">
          <cell r="B1058">
            <v>613001</v>
          </cell>
          <cell r="C1058" t="str">
            <v>النظارات والعدسات اللاصقة</v>
          </cell>
        </row>
        <row r="1059">
          <cell r="B1059">
            <v>61300101</v>
          </cell>
          <cell r="C1059" t="str">
            <v>عدسات نظارات زجاج</v>
          </cell>
          <cell r="E1059">
            <v>60</v>
          </cell>
          <cell r="F1059">
            <v>60</v>
          </cell>
          <cell r="G1059">
            <v>66.666666666666671</v>
          </cell>
          <cell r="H1059">
            <v>66.666666666666671</v>
          </cell>
          <cell r="I1059">
            <v>66.67</v>
          </cell>
          <cell r="J1059">
            <v>66.666666666666671</v>
          </cell>
          <cell r="K1059">
            <v>66.666666666666671</v>
          </cell>
          <cell r="L1059">
            <v>66.666666666666671</v>
          </cell>
          <cell r="M1059">
            <v>71</v>
          </cell>
          <cell r="N1059">
            <v>71</v>
          </cell>
          <cell r="O1059">
            <v>71</v>
          </cell>
          <cell r="P1059">
            <v>70</v>
          </cell>
          <cell r="Q1059">
            <v>66.916944444444454</v>
          </cell>
        </row>
        <row r="1060">
          <cell r="B1060">
            <v>61300102</v>
          </cell>
          <cell r="C1060" t="str">
            <v>عدسات نظارات زجاج ملون اتوماتيك</v>
          </cell>
          <cell r="E1060">
            <v>103.33</v>
          </cell>
          <cell r="F1060">
            <v>103.33</v>
          </cell>
          <cell r="G1060">
            <v>100</v>
          </cell>
          <cell r="H1060">
            <v>100</v>
          </cell>
          <cell r="I1060">
            <v>100</v>
          </cell>
          <cell r="J1060">
            <v>98</v>
          </cell>
          <cell r="K1060">
            <v>98</v>
          </cell>
          <cell r="L1060">
            <v>98</v>
          </cell>
          <cell r="M1060">
            <v>106.33333333333333</v>
          </cell>
          <cell r="N1060">
            <v>106.33333333333333</v>
          </cell>
          <cell r="O1060">
            <v>106.33333333333333</v>
          </cell>
          <cell r="P1060">
            <v>105</v>
          </cell>
          <cell r="Q1060">
            <v>102.05500000000001</v>
          </cell>
        </row>
        <row r="1061">
          <cell r="B1061">
            <v>61300103</v>
          </cell>
          <cell r="C1061" t="str">
            <v>عدسات لاصقة</v>
          </cell>
          <cell r="E1061">
            <v>325</v>
          </cell>
          <cell r="F1061">
            <v>325</v>
          </cell>
          <cell r="G1061">
            <v>355</v>
          </cell>
          <cell r="H1061">
            <v>355</v>
          </cell>
          <cell r="I1061">
            <v>355</v>
          </cell>
          <cell r="J1061">
            <v>266.66666666666669</v>
          </cell>
          <cell r="K1061">
            <v>266.66666666666669</v>
          </cell>
          <cell r="L1061">
            <v>266.66666666666669</v>
          </cell>
          <cell r="M1061">
            <v>247.66666666666666</v>
          </cell>
          <cell r="N1061">
            <v>247.66666666666666</v>
          </cell>
          <cell r="O1061">
            <v>247.66666666666666</v>
          </cell>
          <cell r="P1061">
            <v>250</v>
          </cell>
          <cell r="Q1061">
            <v>292.33333333333331</v>
          </cell>
        </row>
        <row r="1062">
          <cell r="B1062">
            <v>613002</v>
          </cell>
          <cell r="C1062" t="str">
            <v>اجهزة طبية</v>
          </cell>
        </row>
        <row r="1063">
          <cell r="B1063">
            <v>61300201</v>
          </cell>
          <cell r="C1063" t="str">
            <v>عكاز خشب طبى</v>
          </cell>
          <cell r="E1063">
            <v>115</v>
          </cell>
          <cell r="F1063">
            <v>115</v>
          </cell>
          <cell r="G1063">
            <v>115</v>
          </cell>
          <cell r="H1063">
            <v>115</v>
          </cell>
          <cell r="I1063">
            <v>115</v>
          </cell>
          <cell r="J1063">
            <v>115</v>
          </cell>
          <cell r="K1063">
            <v>115</v>
          </cell>
          <cell r="L1063">
            <v>115</v>
          </cell>
          <cell r="M1063">
            <v>115</v>
          </cell>
          <cell r="N1063">
            <v>115</v>
          </cell>
          <cell r="O1063">
            <v>115</v>
          </cell>
          <cell r="P1063">
            <v>115</v>
          </cell>
          <cell r="Q1063">
            <v>115</v>
          </cell>
        </row>
        <row r="1064">
          <cell r="B1064">
            <v>62</v>
          </cell>
          <cell r="C1064" t="str">
            <v>الخدمات الطبية الخارجية</v>
          </cell>
        </row>
        <row r="1065">
          <cell r="B1065">
            <v>621</v>
          </cell>
          <cell r="C1065" t="str">
            <v>خدمات الاطباء</v>
          </cell>
        </row>
        <row r="1066">
          <cell r="B1066">
            <v>621001</v>
          </cell>
          <cell r="C1066" t="str">
            <v>كشفية الاطباءالعموميين</v>
          </cell>
        </row>
        <row r="1067">
          <cell r="B1067">
            <v>62100101</v>
          </cell>
          <cell r="C1067" t="str">
            <v>كشفية طبيب عام اولى</v>
          </cell>
          <cell r="E1067">
            <v>38.25</v>
          </cell>
          <cell r="F1067">
            <v>38.25</v>
          </cell>
          <cell r="G1067">
            <v>37.857142857142854</v>
          </cell>
          <cell r="H1067">
            <v>37.857142857142854</v>
          </cell>
          <cell r="I1067">
            <v>37.857142857142854</v>
          </cell>
          <cell r="J1067">
            <v>40</v>
          </cell>
          <cell r="K1067">
            <v>40</v>
          </cell>
          <cell r="L1067">
            <v>40</v>
          </cell>
          <cell r="M1067">
            <v>41.875</v>
          </cell>
          <cell r="N1067">
            <v>41.875</v>
          </cell>
          <cell r="O1067">
            <v>41.875</v>
          </cell>
          <cell r="P1067">
            <v>43.125</v>
          </cell>
          <cell r="Q1067">
            <v>39.901785714285715</v>
          </cell>
        </row>
        <row r="1068">
          <cell r="B1068">
            <v>62100102</v>
          </cell>
          <cell r="C1068" t="str">
            <v>زيارة بيتية ليلية طبيب عام</v>
          </cell>
          <cell r="E1068">
            <v>84</v>
          </cell>
          <cell r="F1068">
            <v>84</v>
          </cell>
          <cell r="G1068">
            <v>90</v>
          </cell>
          <cell r="H1068">
            <v>90</v>
          </cell>
          <cell r="I1068">
            <v>90</v>
          </cell>
          <cell r="J1068">
            <v>71.666666666666671</v>
          </cell>
          <cell r="K1068">
            <v>71.666666666666671</v>
          </cell>
          <cell r="L1068">
            <v>71.666666666666671</v>
          </cell>
          <cell r="M1068">
            <v>78</v>
          </cell>
          <cell r="N1068">
            <v>78</v>
          </cell>
          <cell r="O1068">
            <v>78</v>
          </cell>
          <cell r="P1068">
            <v>74</v>
          </cell>
          <cell r="Q1068">
            <v>80.083333333333329</v>
          </cell>
        </row>
        <row r="1069">
          <cell r="B1069">
            <v>621002</v>
          </cell>
          <cell r="C1069" t="str">
            <v>كشفية الاطباءالاخصائيين</v>
          </cell>
        </row>
        <row r="1070">
          <cell r="B1070">
            <v>62100201</v>
          </cell>
          <cell r="C1070" t="str">
            <v>كشفية طبيب قلب اولى</v>
          </cell>
          <cell r="E1070">
            <v>65</v>
          </cell>
          <cell r="F1070">
            <v>65</v>
          </cell>
          <cell r="G1070">
            <v>65</v>
          </cell>
          <cell r="H1070">
            <v>65</v>
          </cell>
          <cell r="I1070">
            <v>65</v>
          </cell>
          <cell r="J1070">
            <v>80</v>
          </cell>
          <cell r="K1070">
            <v>80</v>
          </cell>
          <cell r="L1070">
            <v>80</v>
          </cell>
          <cell r="M1070">
            <v>83.333333333333329</v>
          </cell>
          <cell r="N1070">
            <v>83.333333333333329</v>
          </cell>
          <cell r="O1070">
            <v>83.333333333333329</v>
          </cell>
          <cell r="P1070">
            <v>86.666666666666671</v>
          </cell>
          <cell r="Q1070">
            <v>75.1388888888889</v>
          </cell>
        </row>
        <row r="1071">
          <cell r="B1071">
            <v>62100202</v>
          </cell>
          <cell r="C1071" t="str">
            <v>كشفية طبيب عيون اولى</v>
          </cell>
          <cell r="E1071">
            <v>48.333333333333336</v>
          </cell>
          <cell r="F1071">
            <v>48.33</v>
          </cell>
          <cell r="G1071">
            <v>50</v>
          </cell>
          <cell r="H1071">
            <v>50</v>
          </cell>
          <cell r="I1071">
            <v>50</v>
          </cell>
          <cell r="J1071">
            <v>60</v>
          </cell>
          <cell r="K1071">
            <v>60</v>
          </cell>
          <cell r="L1071">
            <v>60</v>
          </cell>
          <cell r="M1071">
            <v>60</v>
          </cell>
          <cell r="N1071">
            <v>60</v>
          </cell>
          <cell r="O1071">
            <v>60</v>
          </cell>
          <cell r="P1071">
            <v>60</v>
          </cell>
          <cell r="Q1071">
            <v>55.555277777777775</v>
          </cell>
        </row>
        <row r="1072">
          <cell r="B1072">
            <v>62100203</v>
          </cell>
          <cell r="C1072" t="str">
            <v>كشفية طبيب نسائية اولى</v>
          </cell>
          <cell r="E1072">
            <v>53.333333333333336</v>
          </cell>
          <cell r="F1072">
            <v>53.33</v>
          </cell>
          <cell r="G1072">
            <v>53.75</v>
          </cell>
          <cell r="H1072">
            <v>53.75</v>
          </cell>
          <cell r="I1072">
            <v>53.75</v>
          </cell>
          <cell r="J1072">
            <v>55.714285714285715</v>
          </cell>
          <cell r="K1072">
            <v>55.714285714285715</v>
          </cell>
          <cell r="L1072">
            <v>55.714285714285715</v>
          </cell>
          <cell r="M1072">
            <v>59.375</v>
          </cell>
          <cell r="N1072">
            <v>59.375</v>
          </cell>
          <cell r="O1072">
            <v>59.375</v>
          </cell>
          <cell r="P1072">
            <v>58.75</v>
          </cell>
          <cell r="Q1072">
            <v>55.994265873015877</v>
          </cell>
        </row>
        <row r="1073">
          <cell r="B1073">
            <v>622</v>
          </cell>
          <cell r="C1073" t="str">
            <v>خدمات عيادات الأسنان</v>
          </cell>
        </row>
        <row r="1074">
          <cell r="B1074">
            <v>622001</v>
          </cell>
          <cell r="C1074" t="str">
            <v>خدمات اطباء الاسنان</v>
          </cell>
        </row>
        <row r="1075">
          <cell r="B1075">
            <v>62200101</v>
          </cell>
          <cell r="C1075" t="str">
            <v>خلع اسنان عادي</v>
          </cell>
          <cell r="E1075">
            <v>38.095238095238095</v>
          </cell>
          <cell r="F1075">
            <v>38.1</v>
          </cell>
          <cell r="G1075">
            <v>39.285714285714285</v>
          </cell>
          <cell r="H1075">
            <v>39.285714285714285</v>
          </cell>
          <cell r="I1075">
            <v>39.285714285714285</v>
          </cell>
          <cell r="J1075">
            <v>41.19047619047619</v>
          </cell>
          <cell r="K1075">
            <v>41.19047619047619</v>
          </cell>
          <cell r="L1075">
            <v>41.19047619047619</v>
          </cell>
          <cell r="M1075">
            <v>47.125</v>
          </cell>
          <cell r="N1075">
            <v>47.125</v>
          </cell>
          <cell r="O1075">
            <v>47.125</v>
          </cell>
          <cell r="P1075">
            <v>50</v>
          </cell>
          <cell r="Q1075">
            <v>42.416567460317459</v>
          </cell>
        </row>
        <row r="1076">
          <cell r="B1076">
            <v>62200102</v>
          </cell>
          <cell r="C1076" t="str">
            <v>حشوات ضرس خلفية / عادية</v>
          </cell>
          <cell r="E1076">
            <v>57.083333333333336</v>
          </cell>
          <cell r="F1076">
            <v>57.08</v>
          </cell>
          <cell r="G1076">
            <v>60.729166666666664</v>
          </cell>
          <cell r="H1076">
            <v>60.729166666666664</v>
          </cell>
          <cell r="I1076">
            <v>60.729166666666664</v>
          </cell>
          <cell r="J1076">
            <v>63.4375</v>
          </cell>
          <cell r="K1076">
            <v>63.4375</v>
          </cell>
          <cell r="L1076">
            <v>63.4375</v>
          </cell>
          <cell r="M1076">
            <v>72.916666666666671</v>
          </cell>
          <cell r="N1076">
            <v>72.916666666666671</v>
          </cell>
          <cell r="O1076">
            <v>72.916666666666671</v>
          </cell>
          <cell r="P1076">
            <v>70.9375</v>
          </cell>
          <cell r="Q1076">
            <v>64.695902777777761</v>
          </cell>
        </row>
        <row r="1077">
          <cell r="B1077">
            <v>623</v>
          </cell>
          <cell r="C1077" t="str">
            <v>خدمات طبية متنوعة</v>
          </cell>
        </row>
        <row r="1078">
          <cell r="B1078">
            <v>623001</v>
          </cell>
          <cell r="C1078" t="str">
            <v>مختبرات طبية</v>
          </cell>
        </row>
        <row r="1079">
          <cell r="B1079">
            <v>62300101</v>
          </cell>
          <cell r="C1079" t="str">
            <v>فحص C.B.C محتويات الدم</v>
          </cell>
          <cell r="E1079">
            <v>20.476190476190474</v>
          </cell>
          <cell r="F1079">
            <v>20.476190476190474</v>
          </cell>
          <cell r="G1079">
            <v>21.354166666666664</v>
          </cell>
          <cell r="H1079">
            <v>21.354166666666664</v>
          </cell>
          <cell r="I1079">
            <v>21.354166666666664</v>
          </cell>
          <cell r="J1079">
            <v>21.547619047619044</v>
          </cell>
          <cell r="K1079">
            <v>21.547619047619044</v>
          </cell>
          <cell r="L1079">
            <v>21.547619047619044</v>
          </cell>
          <cell r="M1079">
            <v>21.354166666666664</v>
          </cell>
          <cell r="N1079">
            <v>21.354166666666664</v>
          </cell>
          <cell r="O1079">
            <v>21.354166666666664</v>
          </cell>
          <cell r="P1079">
            <v>20.208333333333336</v>
          </cell>
          <cell r="Q1079">
            <v>21.160714285714281</v>
          </cell>
        </row>
        <row r="1080">
          <cell r="B1080">
            <v>62300102</v>
          </cell>
          <cell r="C1080" t="str">
            <v>فحص السكري</v>
          </cell>
          <cell r="E1080">
            <v>10.714285714285714</v>
          </cell>
          <cell r="F1080">
            <v>10.714285714285714</v>
          </cell>
          <cell r="G1080">
            <v>10.3125</v>
          </cell>
          <cell r="H1080">
            <v>10.3125</v>
          </cell>
          <cell r="I1080">
            <v>10.3125</v>
          </cell>
          <cell r="J1080">
            <v>10.3125</v>
          </cell>
          <cell r="K1080">
            <v>10.3125</v>
          </cell>
          <cell r="L1080">
            <v>10.3125</v>
          </cell>
          <cell r="M1080">
            <v>10.208333333333332</v>
          </cell>
          <cell r="N1080">
            <v>10.208333333333332</v>
          </cell>
          <cell r="O1080">
            <v>10.208333333333332</v>
          </cell>
          <cell r="P1080">
            <v>10.3125</v>
          </cell>
          <cell r="Q1080">
            <v>10.353422619047619</v>
          </cell>
        </row>
        <row r="1081">
          <cell r="B1081">
            <v>62300103</v>
          </cell>
          <cell r="C1081" t="str">
            <v>فحص الحمل بالدم</v>
          </cell>
          <cell r="E1081">
            <v>17.916666666666668</v>
          </cell>
          <cell r="F1081">
            <v>17.916666666666668</v>
          </cell>
          <cell r="G1081">
            <v>18.107142857142858</v>
          </cell>
          <cell r="H1081">
            <v>18.107142857142858</v>
          </cell>
          <cell r="I1081">
            <v>18.107142857142858</v>
          </cell>
          <cell r="J1081">
            <v>18.59375</v>
          </cell>
          <cell r="K1081">
            <v>18.59375</v>
          </cell>
          <cell r="L1081">
            <v>18.59375</v>
          </cell>
          <cell r="M1081">
            <v>18.75</v>
          </cell>
          <cell r="N1081">
            <v>18.75</v>
          </cell>
          <cell r="O1081">
            <v>18.75</v>
          </cell>
          <cell r="P1081">
            <v>17.96875</v>
          </cell>
          <cell r="Q1081">
            <v>18.346230158730162</v>
          </cell>
        </row>
        <row r="1082">
          <cell r="B1082">
            <v>62300104</v>
          </cell>
          <cell r="C1082" t="str">
            <v>فحص كولسترول</v>
          </cell>
          <cell r="E1082">
            <v>18.888888888888889</v>
          </cell>
          <cell r="F1082">
            <v>18.888888888888889</v>
          </cell>
          <cell r="G1082">
            <v>18.476190476190474</v>
          </cell>
          <cell r="H1082">
            <v>18.476190476190474</v>
          </cell>
          <cell r="I1082">
            <v>18.476190476190474</v>
          </cell>
          <cell r="J1082">
            <v>19.047619047619044</v>
          </cell>
          <cell r="K1082">
            <v>19.047619047619044</v>
          </cell>
          <cell r="L1082">
            <v>19.047619047619044</v>
          </cell>
          <cell r="M1082">
            <v>20</v>
          </cell>
          <cell r="N1082">
            <v>20</v>
          </cell>
          <cell r="O1082">
            <v>20</v>
          </cell>
          <cell r="P1082">
            <v>20</v>
          </cell>
          <cell r="Q1082">
            <v>19.195767195767193</v>
          </cell>
        </row>
        <row r="1083">
          <cell r="B1083">
            <v>62300105</v>
          </cell>
          <cell r="C1083" t="str">
            <v>صورة ملونة للمعدة</v>
          </cell>
          <cell r="E1083">
            <v>193.33333333333334</v>
          </cell>
          <cell r="F1083">
            <v>193.33333333333334</v>
          </cell>
          <cell r="G1083">
            <v>193.33333333333334</v>
          </cell>
          <cell r="H1083">
            <v>193.33333333333334</v>
          </cell>
          <cell r="I1083">
            <v>193.33333333333334</v>
          </cell>
          <cell r="J1083">
            <v>193.33333333333334</v>
          </cell>
          <cell r="K1083">
            <v>193.33333333333334</v>
          </cell>
          <cell r="L1083">
            <v>193.33333333333334</v>
          </cell>
          <cell r="M1083">
            <v>207.5</v>
          </cell>
          <cell r="N1083">
            <v>207.5</v>
          </cell>
          <cell r="O1083">
            <v>207.5</v>
          </cell>
          <cell r="P1083">
            <v>210</v>
          </cell>
          <cell r="Q1083">
            <v>198.26388888888889</v>
          </cell>
        </row>
        <row r="1084">
          <cell r="B1084">
            <v>623002</v>
          </cell>
          <cell r="C1084" t="str">
            <v>خدمات العلاج الطبيعي</v>
          </cell>
        </row>
        <row r="1085">
          <cell r="B1085">
            <v>62300201</v>
          </cell>
          <cell r="C1085" t="str">
            <v>خدمات تدليك</v>
          </cell>
          <cell r="E1085">
            <v>35</v>
          </cell>
          <cell r="F1085">
            <v>35</v>
          </cell>
          <cell r="G1085">
            <v>35</v>
          </cell>
          <cell r="H1085">
            <v>35</v>
          </cell>
          <cell r="I1085">
            <v>35</v>
          </cell>
          <cell r="J1085">
            <v>35</v>
          </cell>
          <cell r="K1085">
            <v>35</v>
          </cell>
          <cell r="L1085">
            <v>35</v>
          </cell>
          <cell r="M1085">
            <v>34</v>
          </cell>
          <cell r="N1085">
            <v>34</v>
          </cell>
          <cell r="O1085">
            <v>34</v>
          </cell>
          <cell r="P1085">
            <v>34</v>
          </cell>
          <cell r="Q1085">
            <v>34.666666666666664</v>
          </cell>
        </row>
        <row r="1086">
          <cell r="B1086">
            <v>63</v>
          </cell>
          <cell r="C1086" t="str">
            <v>خدمات المستشفيات</v>
          </cell>
        </row>
        <row r="1087">
          <cell r="B1087">
            <v>630</v>
          </cell>
          <cell r="C1087" t="str">
            <v>خدمات المستشفيات</v>
          </cell>
        </row>
        <row r="1088">
          <cell r="B1088">
            <v>6301</v>
          </cell>
          <cell r="C1088" t="str">
            <v>خدمات المستشفيات الحكومية</v>
          </cell>
        </row>
        <row r="1089">
          <cell r="B1089">
            <v>630101</v>
          </cell>
          <cell r="C1089" t="str">
            <v>خدمات المبيت</v>
          </cell>
        </row>
        <row r="1090">
          <cell r="B1090">
            <v>63010101</v>
          </cell>
          <cell r="C1090" t="str">
            <v>مبيت في غرفة خاصة دون العلاج- مستشفى حكومي</v>
          </cell>
          <cell r="E1090">
            <v>500</v>
          </cell>
          <cell r="F1090">
            <v>500</v>
          </cell>
          <cell r="G1090">
            <v>500</v>
          </cell>
          <cell r="H1090">
            <v>500</v>
          </cell>
          <cell r="I1090">
            <v>500</v>
          </cell>
          <cell r="J1090">
            <v>500</v>
          </cell>
          <cell r="K1090">
            <v>500</v>
          </cell>
          <cell r="L1090">
            <v>500</v>
          </cell>
          <cell r="M1090">
            <v>500</v>
          </cell>
          <cell r="N1090">
            <v>500</v>
          </cell>
          <cell r="O1090">
            <v>500</v>
          </cell>
          <cell r="P1090">
            <v>500</v>
          </cell>
          <cell r="Q1090">
            <v>500</v>
          </cell>
        </row>
        <row r="1091">
          <cell r="B1091">
            <v>63010102</v>
          </cell>
          <cell r="C1091" t="str">
            <v>مبيت في غرفة مشتركة دون علاج - مستشفى حكومي</v>
          </cell>
          <cell r="E1091">
            <v>500</v>
          </cell>
          <cell r="F1091">
            <v>500</v>
          </cell>
          <cell r="G1091">
            <v>500</v>
          </cell>
          <cell r="H1091">
            <v>500</v>
          </cell>
          <cell r="I1091">
            <v>500</v>
          </cell>
          <cell r="J1091">
            <v>500</v>
          </cell>
          <cell r="K1091">
            <v>500</v>
          </cell>
          <cell r="L1091">
            <v>500</v>
          </cell>
          <cell r="M1091">
            <v>500</v>
          </cell>
          <cell r="N1091">
            <v>500</v>
          </cell>
          <cell r="O1091">
            <v>500</v>
          </cell>
          <cell r="P1091">
            <v>500</v>
          </cell>
          <cell r="Q1091">
            <v>500</v>
          </cell>
        </row>
        <row r="1092">
          <cell r="B1092">
            <v>630102</v>
          </cell>
          <cell r="C1092" t="str">
            <v>خدمات علاجية</v>
          </cell>
        </row>
        <row r="1093">
          <cell r="B1093">
            <v>63010201</v>
          </cell>
          <cell r="C1093" t="str">
            <v>اجرة طبيب / عملية جراحية  للزائدةngo</v>
          </cell>
          <cell r="E1093">
            <v>500</v>
          </cell>
          <cell r="F1093">
            <v>500</v>
          </cell>
          <cell r="G1093">
            <v>500</v>
          </cell>
          <cell r="H1093">
            <v>500</v>
          </cell>
          <cell r="I1093">
            <v>500</v>
          </cell>
          <cell r="J1093">
            <v>500</v>
          </cell>
          <cell r="K1093">
            <v>500</v>
          </cell>
          <cell r="L1093">
            <v>500</v>
          </cell>
          <cell r="M1093">
            <v>500</v>
          </cell>
          <cell r="N1093">
            <v>500</v>
          </cell>
          <cell r="O1093">
            <v>500</v>
          </cell>
          <cell r="P1093">
            <v>500</v>
          </cell>
          <cell r="Q1093">
            <v>500</v>
          </cell>
        </row>
        <row r="1094">
          <cell r="B1094">
            <v>63010202</v>
          </cell>
          <cell r="C1094" t="str">
            <v>اجرة غرفة عملياتngo</v>
          </cell>
          <cell r="E1094">
            <v>500</v>
          </cell>
          <cell r="F1094">
            <v>500</v>
          </cell>
          <cell r="G1094">
            <v>500</v>
          </cell>
          <cell r="H1094">
            <v>500</v>
          </cell>
          <cell r="I1094">
            <v>500</v>
          </cell>
          <cell r="J1094">
            <v>500</v>
          </cell>
          <cell r="K1094">
            <v>500</v>
          </cell>
          <cell r="L1094">
            <v>500</v>
          </cell>
          <cell r="M1094">
            <v>500</v>
          </cell>
          <cell r="N1094">
            <v>500</v>
          </cell>
          <cell r="O1094">
            <v>500</v>
          </cell>
          <cell r="P1094">
            <v>500</v>
          </cell>
          <cell r="Q1094">
            <v>500</v>
          </cell>
        </row>
        <row r="1095">
          <cell r="B1095">
            <v>6302</v>
          </cell>
          <cell r="C1095" t="str">
            <v>خدمات المستشفيات االخاصة</v>
          </cell>
        </row>
        <row r="1096">
          <cell r="B1096">
            <v>630201</v>
          </cell>
          <cell r="C1096" t="str">
            <v>خدمات المبيت</v>
          </cell>
        </row>
        <row r="1097">
          <cell r="B1097">
            <v>63020101</v>
          </cell>
          <cell r="C1097" t="str">
            <v>مبيت في غرفة خاصة دون العلاجngo</v>
          </cell>
          <cell r="E1097">
            <v>360</v>
          </cell>
          <cell r="F1097">
            <v>360</v>
          </cell>
          <cell r="G1097">
            <v>352</v>
          </cell>
          <cell r="H1097">
            <v>352</v>
          </cell>
          <cell r="I1097">
            <v>352</v>
          </cell>
          <cell r="J1097">
            <v>350</v>
          </cell>
          <cell r="K1097">
            <v>350</v>
          </cell>
          <cell r="L1097">
            <v>350</v>
          </cell>
          <cell r="M1097">
            <v>360</v>
          </cell>
          <cell r="N1097">
            <v>360</v>
          </cell>
          <cell r="O1097">
            <v>360</v>
          </cell>
          <cell r="P1097">
            <v>364</v>
          </cell>
          <cell r="Q1097">
            <v>355.83333333333331</v>
          </cell>
        </row>
        <row r="1098">
          <cell r="B1098">
            <v>63020102</v>
          </cell>
          <cell r="C1098" t="str">
            <v>مبيت في غرفة مشتركة دون علاجngo</v>
          </cell>
          <cell r="E1098">
            <v>255</v>
          </cell>
          <cell r="F1098">
            <v>255</v>
          </cell>
          <cell r="G1098">
            <v>214.375</v>
          </cell>
          <cell r="H1098">
            <v>214.375</v>
          </cell>
          <cell r="I1098">
            <v>214.375</v>
          </cell>
          <cell r="J1098">
            <v>257</v>
          </cell>
          <cell r="K1098">
            <v>257</v>
          </cell>
          <cell r="L1098">
            <v>257</v>
          </cell>
          <cell r="M1098">
            <v>247</v>
          </cell>
          <cell r="N1098">
            <v>247</v>
          </cell>
          <cell r="O1098">
            <v>247</v>
          </cell>
          <cell r="P1098">
            <v>263</v>
          </cell>
          <cell r="Q1098">
            <v>244.01041666666666</v>
          </cell>
        </row>
        <row r="1099">
          <cell r="B1099">
            <v>630202</v>
          </cell>
          <cell r="C1099" t="str">
            <v>خدمات علاجية</v>
          </cell>
        </row>
        <row r="1100">
          <cell r="B1100">
            <v>63020201</v>
          </cell>
          <cell r="C1100" t="str">
            <v>اجرة طبيب / عملية جراحية  للزائدةngo</v>
          </cell>
          <cell r="E1100">
            <v>900</v>
          </cell>
          <cell r="F1100">
            <v>900</v>
          </cell>
          <cell r="G1100">
            <v>920</v>
          </cell>
          <cell r="H1100">
            <v>920</v>
          </cell>
          <cell r="I1100">
            <v>920</v>
          </cell>
          <cell r="J1100">
            <v>1220</v>
          </cell>
          <cell r="K1100">
            <v>1220</v>
          </cell>
          <cell r="L1100">
            <v>1220</v>
          </cell>
          <cell r="M1100">
            <v>1423.3333333333333</v>
          </cell>
          <cell r="N1100">
            <v>1423.3333333333333</v>
          </cell>
          <cell r="O1100">
            <v>1423.3333333333333</v>
          </cell>
          <cell r="P1100">
            <v>1433.3333333333333</v>
          </cell>
          <cell r="Q1100">
            <v>1160.2777777777781</v>
          </cell>
        </row>
        <row r="1101">
          <cell r="B1101">
            <v>63020202</v>
          </cell>
          <cell r="C1101" t="str">
            <v>اجرة غرفة عملياتngo</v>
          </cell>
          <cell r="E1101">
            <v>680</v>
          </cell>
          <cell r="G1101">
            <v>750</v>
          </cell>
          <cell r="J1101">
            <v>633.33333333333337</v>
          </cell>
          <cell r="Q1101">
            <v>687.77777777777783</v>
          </cell>
        </row>
        <row r="1102">
          <cell r="B1102">
            <v>6303</v>
          </cell>
          <cell r="C1102" t="str">
            <v>خدمات المستشفيات اngo</v>
          </cell>
        </row>
        <row r="1103">
          <cell r="B1103">
            <v>630301</v>
          </cell>
          <cell r="C1103" t="str">
            <v>خدمات المبيت</v>
          </cell>
        </row>
        <row r="1104">
          <cell r="B1104">
            <v>63030101</v>
          </cell>
          <cell r="C1104" t="str">
            <v>مبيت في غرفة خاصة دون العلاج</v>
          </cell>
          <cell r="E1104">
            <v>400</v>
          </cell>
          <cell r="F1104">
            <v>400</v>
          </cell>
          <cell r="G1104">
            <v>400</v>
          </cell>
          <cell r="H1104">
            <v>400</v>
          </cell>
          <cell r="I1104">
            <v>400</v>
          </cell>
          <cell r="J1104">
            <v>400</v>
          </cell>
          <cell r="K1104">
            <v>400</v>
          </cell>
          <cell r="L1104">
            <v>400</v>
          </cell>
          <cell r="M1104">
            <v>400</v>
          </cell>
          <cell r="N1104">
            <v>400</v>
          </cell>
          <cell r="O1104">
            <v>400</v>
          </cell>
          <cell r="P1104">
            <v>400</v>
          </cell>
          <cell r="Q1104">
            <v>400</v>
          </cell>
        </row>
        <row r="1105">
          <cell r="B1105">
            <v>63030102</v>
          </cell>
          <cell r="C1105" t="str">
            <v>مبيت في غرفة مشتركة دون علاج</v>
          </cell>
          <cell r="E1105">
            <v>232.5</v>
          </cell>
          <cell r="G1105">
            <v>316.66666666666669</v>
          </cell>
          <cell r="J1105">
            <v>292.5</v>
          </cell>
          <cell r="Q1105">
            <v>280.5555555555556</v>
          </cell>
        </row>
        <row r="1106">
          <cell r="B1106">
            <v>630302</v>
          </cell>
          <cell r="C1106" t="str">
            <v>خدمات علاجية</v>
          </cell>
        </row>
        <row r="1107">
          <cell r="B1107">
            <v>63030201</v>
          </cell>
          <cell r="C1107" t="str">
            <v>اجرة طبيب / عملية جراحية  للزائدة</v>
          </cell>
          <cell r="E1107">
            <v>983.33333333333337</v>
          </cell>
          <cell r="F1107">
            <v>983.33333333333337</v>
          </cell>
          <cell r="G1107">
            <v>1300</v>
          </cell>
          <cell r="H1107">
            <v>1300</v>
          </cell>
          <cell r="I1107">
            <v>1300</v>
          </cell>
          <cell r="J1107">
            <v>1500</v>
          </cell>
          <cell r="K1107">
            <v>1500</v>
          </cell>
          <cell r="L1107">
            <v>1500</v>
          </cell>
          <cell r="M1107">
            <v>1666.6666666666667</v>
          </cell>
          <cell r="N1107">
            <v>1666.6666666666667</v>
          </cell>
          <cell r="O1107">
            <v>1666.6666666666667</v>
          </cell>
          <cell r="P1107">
            <v>1700</v>
          </cell>
          <cell r="Q1107">
            <v>1422.2222222222219</v>
          </cell>
        </row>
        <row r="1108">
          <cell r="B1108">
            <v>63030202</v>
          </cell>
          <cell r="C1108" t="str">
            <v>اجرة غرفة عمليات</v>
          </cell>
          <cell r="E1108">
            <v>600</v>
          </cell>
          <cell r="F1108">
            <v>600</v>
          </cell>
          <cell r="G1108">
            <v>600</v>
          </cell>
          <cell r="H1108">
            <v>600</v>
          </cell>
          <cell r="I1108">
            <v>600</v>
          </cell>
          <cell r="J1108">
            <v>750</v>
          </cell>
          <cell r="K1108">
            <v>750</v>
          </cell>
          <cell r="L1108">
            <v>750</v>
          </cell>
          <cell r="M1108">
            <v>875</v>
          </cell>
          <cell r="N1108">
            <v>875</v>
          </cell>
          <cell r="O1108">
            <v>875</v>
          </cell>
          <cell r="P1108">
            <v>900</v>
          </cell>
          <cell r="Q1108">
            <v>731.25</v>
          </cell>
        </row>
        <row r="1109">
          <cell r="B1109">
            <v>7</v>
          </cell>
          <cell r="C1109" t="str">
            <v xml:space="preserve">النقل والمواصلات </v>
          </cell>
        </row>
        <row r="1110">
          <cell r="B1110">
            <v>71</v>
          </cell>
          <cell r="C1110" t="str">
            <v>وسائل النقل الشخصية</v>
          </cell>
        </row>
        <row r="1111">
          <cell r="B1111">
            <v>711</v>
          </cell>
          <cell r="C1111" t="str">
            <v>السيارات</v>
          </cell>
        </row>
        <row r="1112">
          <cell r="B1112">
            <v>711001</v>
          </cell>
          <cell r="C1112" t="str">
            <v>سيارات الصالون</v>
          </cell>
        </row>
        <row r="1113">
          <cell r="B1113">
            <v>71100101</v>
          </cell>
          <cell r="C1113" t="str">
            <v>فيات اونو 570 قوة ماتور  1372 انتاج  2001 - فيات - ايطاليا</v>
          </cell>
          <cell r="E1113">
            <v>43000</v>
          </cell>
          <cell r="F1113">
            <v>43000</v>
          </cell>
          <cell r="G1113">
            <v>43000</v>
          </cell>
          <cell r="H1113">
            <v>43000</v>
          </cell>
          <cell r="I1113">
            <v>43000</v>
          </cell>
          <cell r="J1113">
            <v>43000</v>
          </cell>
          <cell r="K1113">
            <v>43000</v>
          </cell>
          <cell r="L1113">
            <v>43000</v>
          </cell>
          <cell r="M1113">
            <v>43000</v>
          </cell>
          <cell r="N1113">
            <v>43000</v>
          </cell>
          <cell r="O1113">
            <v>43000</v>
          </cell>
          <cell r="P1113">
            <v>43000</v>
          </cell>
          <cell r="Q1113">
            <v>43000</v>
          </cell>
        </row>
        <row r="1114">
          <cell r="B1114">
            <v>71100102</v>
          </cell>
          <cell r="C1114" t="str">
            <v>دايو سوبر قوة ماتور 1500 انتاج 2001 - دايو - كوريا</v>
          </cell>
          <cell r="E1114">
            <v>83800</v>
          </cell>
          <cell r="F1114">
            <v>83800</v>
          </cell>
          <cell r="G1114">
            <v>83800</v>
          </cell>
          <cell r="H1114">
            <v>83800</v>
          </cell>
          <cell r="I1114">
            <v>83800</v>
          </cell>
          <cell r="J1114">
            <v>83800</v>
          </cell>
          <cell r="K1114">
            <v>83800</v>
          </cell>
          <cell r="L1114">
            <v>83800</v>
          </cell>
          <cell r="M1114">
            <v>83800</v>
          </cell>
          <cell r="N1114">
            <v>83800</v>
          </cell>
          <cell r="O1114">
            <v>83800</v>
          </cell>
          <cell r="P1114">
            <v>83800</v>
          </cell>
          <cell r="Q1114">
            <v>83800</v>
          </cell>
        </row>
        <row r="1115">
          <cell r="B1115">
            <v>71100103</v>
          </cell>
          <cell r="C1115" t="str">
            <v>فولكس بولو قوة ماتور 1800 انتاج 2001 - فولكس فاجن - المانيا</v>
          </cell>
          <cell r="E1115">
            <v>110000</v>
          </cell>
          <cell r="F1115">
            <v>110000</v>
          </cell>
          <cell r="G1115">
            <v>110000</v>
          </cell>
          <cell r="H1115">
            <v>110000</v>
          </cell>
          <cell r="I1115">
            <v>110000</v>
          </cell>
          <cell r="J1115">
            <v>110000</v>
          </cell>
          <cell r="K1115">
            <v>110000</v>
          </cell>
          <cell r="L1115">
            <v>110000</v>
          </cell>
          <cell r="M1115">
            <v>110000</v>
          </cell>
          <cell r="N1115">
            <v>110000</v>
          </cell>
          <cell r="O1115">
            <v>110000</v>
          </cell>
          <cell r="P1115">
            <v>110000</v>
          </cell>
          <cell r="Q1115">
            <v>110000</v>
          </cell>
        </row>
        <row r="1116">
          <cell r="B1116">
            <v>71100104</v>
          </cell>
          <cell r="C1116" t="str">
            <v>اوبل استرا بقوة ماتور 1600 انتاج 2002 جير عادي -بنزين</v>
          </cell>
          <cell r="E1116">
            <v>96000</v>
          </cell>
          <cell r="F1116">
            <v>96000</v>
          </cell>
          <cell r="G1116">
            <v>96000</v>
          </cell>
          <cell r="H1116">
            <v>96000</v>
          </cell>
          <cell r="I1116">
            <v>96000</v>
          </cell>
          <cell r="J1116">
            <v>96000</v>
          </cell>
          <cell r="K1116">
            <v>96000</v>
          </cell>
          <cell r="L1116">
            <v>96000</v>
          </cell>
          <cell r="M1116">
            <v>96000</v>
          </cell>
          <cell r="N1116">
            <v>96000</v>
          </cell>
          <cell r="O1116">
            <v>96000</v>
          </cell>
          <cell r="P1116">
            <v>96000</v>
          </cell>
          <cell r="Q1116">
            <v>96000</v>
          </cell>
        </row>
        <row r="1117">
          <cell r="B1117">
            <v>71100105</v>
          </cell>
          <cell r="C1117" t="str">
            <v>اوبل فيكترا بقوة ماتور 1600 انتاج 2002 جير عادي -بنزين</v>
          </cell>
          <cell r="E1117">
            <v>102500</v>
          </cell>
          <cell r="F1117">
            <v>102500</v>
          </cell>
          <cell r="G1117">
            <v>102500</v>
          </cell>
          <cell r="H1117">
            <v>102500</v>
          </cell>
          <cell r="I1117">
            <v>102500</v>
          </cell>
          <cell r="J1117">
            <v>102500</v>
          </cell>
          <cell r="K1117">
            <v>102500</v>
          </cell>
          <cell r="L1117">
            <v>102500</v>
          </cell>
          <cell r="M1117">
            <v>102500</v>
          </cell>
          <cell r="N1117">
            <v>102500</v>
          </cell>
          <cell r="O1117">
            <v>102500</v>
          </cell>
          <cell r="P1117">
            <v>102500</v>
          </cell>
          <cell r="Q1117">
            <v>102500</v>
          </cell>
        </row>
        <row r="1118">
          <cell r="B1118">
            <v>71100106</v>
          </cell>
          <cell r="C1118" t="str">
            <v>هيونداي فيرنا بقوة ماتور 1500 انتاج 2002 جير عادي -بنزين</v>
          </cell>
          <cell r="E1118">
            <v>67666.67</v>
          </cell>
          <cell r="F1118">
            <v>67666.67</v>
          </cell>
          <cell r="G1118">
            <v>67666.67</v>
          </cell>
          <cell r="H1118">
            <v>67666.67</v>
          </cell>
          <cell r="I1118">
            <v>67666.67</v>
          </cell>
          <cell r="J1118">
            <v>67666.67</v>
          </cell>
          <cell r="K1118">
            <v>67666.67</v>
          </cell>
          <cell r="L1118">
            <v>67666.67</v>
          </cell>
          <cell r="M1118">
            <v>67666.67</v>
          </cell>
          <cell r="N1118">
            <v>67666.67</v>
          </cell>
          <cell r="O1118">
            <v>67666.67</v>
          </cell>
          <cell r="P1118">
            <v>67666.67</v>
          </cell>
          <cell r="Q1118">
            <v>67666.670000000013</v>
          </cell>
        </row>
        <row r="1119">
          <cell r="B1119">
            <v>71100107</v>
          </cell>
          <cell r="C1119" t="str">
            <v>هيونداي اكسنت بقوة ماتور 1600 انتاج 2002 جير عادي -بنزين</v>
          </cell>
          <cell r="E1119">
            <v>57500</v>
          </cell>
          <cell r="F1119">
            <v>57500</v>
          </cell>
          <cell r="G1119">
            <v>57500</v>
          </cell>
          <cell r="H1119">
            <v>57500</v>
          </cell>
          <cell r="I1119">
            <v>57500</v>
          </cell>
          <cell r="J1119">
            <v>57500</v>
          </cell>
          <cell r="K1119">
            <v>57500</v>
          </cell>
          <cell r="L1119">
            <v>57500</v>
          </cell>
          <cell r="M1119">
            <v>57500</v>
          </cell>
          <cell r="N1119">
            <v>57500</v>
          </cell>
          <cell r="O1119">
            <v>57500</v>
          </cell>
          <cell r="P1119">
            <v>57500</v>
          </cell>
          <cell r="Q1119">
            <v>57500</v>
          </cell>
        </row>
        <row r="1120">
          <cell r="B1120">
            <v>71100108</v>
          </cell>
          <cell r="C1120" t="str">
            <v>هيونداي سونانا بقوة ماتور 2000 انتاج 2002 جير اوتوماتيك -بنزين</v>
          </cell>
          <cell r="E1120">
            <v>97000</v>
          </cell>
          <cell r="F1120">
            <v>97000</v>
          </cell>
          <cell r="G1120">
            <v>97000</v>
          </cell>
          <cell r="H1120">
            <v>97000</v>
          </cell>
          <cell r="I1120">
            <v>97000</v>
          </cell>
          <cell r="J1120">
            <v>97000</v>
          </cell>
          <cell r="K1120">
            <v>97000</v>
          </cell>
          <cell r="L1120">
            <v>97000</v>
          </cell>
          <cell r="M1120">
            <v>97000</v>
          </cell>
          <cell r="N1120">
            <v>97000</v>
          </cell>
          <cell r="O1120">
            <v>97000</v>
          </cell>
          <cell r="P1120">
            <v>97000</v>
          </cell>
          <cell r="Q1120">
            <v>97000</v>
          </cell>
        </row>
        <row r="1121">
          <cell r="B1121">
            <v>71100109</v>
          </cell>
          <cell r="C1121" t="str">
            <v>هيونداي لونترا بقوة ماتور 1600 انتاج 2002 جير عادي -بنزين</v>
          </cell>
          <cell r="E1121">
            <v>80333.33</v>
          </cell>
          <cell r="F1121">
            <v>80333.33</v>
          </cell>
          <cell r="G1121">
            <v>80333.33</v>
          </cell>
          <cell r="H1121">
            <v>80333.33</v>
          </cell>
          <cell r="I1121">
            <v>80333.33</v>
          </cell>
          <cell r="J1121">
            <v>80333.33</v>
          </cell>
          <cell r="K1121">
            <v>80333.33</v>
          </cell>
          <cell r="L1121">
            <v>80333.33</v>
          </cell>
          <cell r="M1121">
            <v>80333.33</v>
          </cell>
          <cell r="N1121">
            <v>80333.33</v>
          </cell>
          <cell r="O1121">
            <v>80333.33</v>
          </cell>
          <cell r="P1121">
            <v>80333.33</v>
          </cell>
          <cell r="Q1121">
            <v>80333.329999999987</v>
          </cell>
        </row>
        <row r="1122">
          <cell r="B1122">
            <v>71100110</v>
          </cell>
          <cell r="C1122" t="str">
            <v>دايو لانوس بقوة ماتور 1500 انتاج 2002 جير عادي -بنزين</v>
          </cell>
          <cell r="E1122">
            <v>56600</v>
          </cell>
          <cell r="F1122">
            <v>56600</v>
          </cell>
          <cell r="G1122">
            <v>56600</v>
          </cell>
          <cell r="H1122">
            <v>56600</v>
          </cell>
          <cell r="I1122">
            <v>56600</v>
          </cell>
          <cell r="J1122">
            <v>56600</v>
          </cell>
          <cell r="K1122">
            <v>56600</v>
          </cell>
          <cell r="L1122">
            <v>56600</v>
          </cell>
          <cell r="M1122">
            <v>56600</v>
          </cell>
          <cell r="N1122">
            <v>56600</v>
          </cell>
          <cell r="O1122">
            <v>56600</v>
          </cell>
          <cell r="P1122">
            <v>56600</v>
          </cell>
          <cell r="Q1122">
            <v>56600</v>
          </cell>
        </row>
        <row r="1123">
          <cell r="B1123">
            <v>712</v>
          </cell>
          <cell r="C1123" t="str">
            <v>دراجات نارية</v>
          </cell>
        </row>
        <row r="1124">
          <cell r="B1124">
            <v>712001</v>
          </cell>
          <cell r="C1124" t="str">
            <v>دراجات نارية</v>
          </cell>
        </row>
        <row r="1125">
          <cell r="B1125">
            <v>71200101</v>
          </cell>
          <cell r="C1125" t="str">
            <v>دراجة نارية</v>
          </cell>
        </row>
        <row r="1126">
          <cell r="B1126">
            <v>713</v>
          </cell>
          <cell r="C1126" t="str">
            <v>دراجات هوائية</v>
          </cell>
        </row>
        <row r="1127">
          <cell r="B1127">
            <v>713001</v>
          </cell>
          <cell r="C1127" t="str">
            <v>دراجات هوائية</v>
          </cell>
        </row>
        <row r="1128">
          <cell r="B1128">
            <v>71300101</v>
          </cell>
          <cell r="C1128" t="str">
            <v>دراجة هوائية قطر 26 انش - ماونتين - تايوان</v>
          </cell>
          <cell r="E1128">
            <v>392.85714285714283</v>
          </cell>
          <cell r="F1128">
            <v>395</v>
          </cell>
          <cell r="G1128">
            <v>395.625</v>
          </cell>
          <cell r="H1128">
            <v>400.71428571428572</v>
          </cell>
          <cell r="I1128">
            <v>404.375</v>
          </cell>
          <cell r="J1128">
            <v>390.71428571428572</v>
          </cell>
          <cell r="K1128">
            <v>394.375</v>
          </cell>
          <cell r="L1128">
            <v>400.625</v>
          </cell>
          <cell r="M1128">
            <v>404.64285714285717</v>
          </cell>
          <cell r="N1128">
            <v>410.3125</v>
          </cell>
          <cell r="O1128">
            <v>408.12562500000001</v>
          </cell>
          <cell r="P1128">
            <v>408.5</v>
          </cell>
          <cell r="Q1128">
            <v>400.48889136904762</v>
          </cell>
        </row>
        <row r="1129">
          <cell r="B1129">
            <v>71300102</v>
          </cell>
          <cell r="C1129" t="str">
            <v>دراجة هوائية قطر 20 انش -B.M.X -  تايوان</v>
          </cell>
          <cell r="E1129">
            <v>244</v>
          </cell>
          <cell r="F1129">
            <v>244</v>
          </cell>
          <cell r="G1129">
            <v>254.375</v>
          </cell>
          <cell r="H1129">
            <v>257.85714285714283</v>
          </cell>
          <cell r="I1129">
            <v>255</v>
          </cell>
          <cell r="J1129">
            <v>260.625</v>
          </cell>
          <cell r="K1129">
            <v>265</v>
          </cell>
          <cell r="L1129">
            <v>264.6875</v>
          </cell>
          <cell r="M1129">
            <v>255.625</v>
          </cell>
          <cell r="N1129">
            <v>243.75</v>
          </cell>
          <cell r="O1129">
            <v>253.75</v>
          </cell>
          <cell r="P1129">
            <v>251.25</v>
          </cell>
          <cell r="Q1129">
            <v>254.15997023809527</v>
          </cell>
        </row>
        <row r="1130">
          <cell r="B1130">
            <v>71300103</v>
          </cell>
          <cell r="C1130" t="str">
            <v>دراجة هوائية قطر 16 انش -غيار- B.M.X  تايوان</v>
          </cell>
          <cell r="E1130">
            <v>204.28571428571428</v>
          </cell>
          <cell r="F1130">
            <v>202.85714285714286</v>
          </cell>
          <cell r="G1130">
            <v>209.6875</v>
          </cell>
          <cell r="H1130">
            <v>207.85714285714286</v>
          </cell>
          <cell r="I1130">
            <v>208.57142857142858</v>
          </cell>
          <cell r="J1130">
            <v>219.375</v>
          </cell>
          <cell r="K1130">
            <v>234.28571428571428</v>
          </cell>
          <cell r="L1130">
            <v>233.375</v>
          </cell>
          <cell r="M1130">
            <v>233.75</v>
          </cell>
          <cell r="N1130">
            <v>224.5625</v>
          </cell>
          <cell r="O1130">
            <v>222.91666666666666</v>
          </cell>
          <cell r="P1130">
            <v>222.5</v>
          </cell>
          <cell r="Q1130">
            <v>218.66865079365081</v>
          </cell>
        </row>
        <row r="1131">
          <cell r="B1131">
            <v>714</v>
          </cell>
          <cell r="C1131" t="str">
            <v>عربات تجرها الحيوانات</v>
          </cell>
        </row>
        <row r="1132">
          <cell r="B1132">
            <v>714001</v>
          </cell>
          <cell r="C1132" t="str">
            <v>عربات تجرها الحيوانات</v>
          </cell>
        </row>
        <row r="1133">
          <cell r="B1133">
            <v>71400101</v>
          </cell>
          <cell r="C1133" t="str">
            <v>عربة يجرها حصان</v>
          </cell>
        </row>
        <row r="1134">
          <cell r="B1134">
            <v>72</v>
          </cell>
          <cell r="C1134" t="str">
            <v>تشغيل وسائط النقل</v>
          </cell>
        </row>
        <row r="1135">
          <cell r="B1135">
            <v>721</v>
          </cell>
          <cell r="C1135" t="str">
            <v>الاطارات وقطع الغيار</v>
          </cell>
        </row>
        <row r="1136">
          <cell r="B1136">
            <v>721001</v>
          </cell>
          <cell r="C1136" t="str">
            <v>الاطارات</v>
          </cell>
        </row>
        <row r="1137">
          <cell r="B1137">
            <v>72100101</v>
          </cell>
          <cell r="C1137" t="str">
            <v>اطار ستيل 13/135 GR انسو اليابان</v>
          </cell>
          <cell r="E1137">
            <v>150</v>
          </cell>
          <cell r="F1137">
            <v>145</v>
          </cell>
          <cell r="G1137">
            <v>148.75</v>
          </cell>
          <cell r="H1137">
            <v>150</v>
          </cell>
          <cell r="I1137">
            <v>149.28571428571428</v>
          </cell>
          <cell r="J1137">
            <v>149.28571428571428</v>
          </cell>
          <cell r="K1137">
            <v>150</v>
          </cell>
          <cell r="L1137">
            <v>148.125</v>
          </cell>
          <cell r="M1137">
            <v>153.5</v>
          </cell>
          <cell r="N1137">
            <v>150</v>
          </cell>
          <cell r="O1137">
            <v>153.125</v>
          </cell>
          <cell r="P1137">
            <v>151.25</v>
          </cell>
          <cell r="Q1137">
            <v>149.86011904761904</v>
          </cell>
        </row>
        <row r="1138">
          <cell r="B1138">
            <v>72100102</v>
          </cell>
          <cell r="C1138" t="str">
            <v>اطار ستيل 13/70/175 - يوكاهاما - كوريا</v>
          </cell>
          <cell r="E1138">
            <v>185</v>
          </cell>
          <cell r="F1138">
            <v>183</v>
          </cell>
          <cell r="G1138">
            <v>188.75</v>
          </cell>
          <cell r="H1138">
            <v>193.33333333333334</v>
          </cell>
          <cell r="I1138">
            <v>187.5</v>
          </cell>
          <cell r="J1138">
            <v>186.25</v>
          </cell>
          <cell r="K1138">
            <v>185</v>
          </cell>
          <cell r="L1138">
            <v>185</v>
          </cell>
          <cell r="M1138">
            <v>188.75</v>
          </cell>
          <cell r="N1138">
            <v>191</v>
          </cell>
          <cell r="O1138">
            <v>192</v>
          </cell>
          <cell r="P1138">
            <v>196</v>
          </cell>
          <cell r="Q1138">
            <v>188.4652777777778</v>
          </cell>
        </row>
        <row r="1139">
          <cell r="B1139">
            <v>72100103</v>
          </cell>
          <cell r="C1139" t="str">
            <v>اطار ستيل 14/135 - ميشلان - فرنسا</v>
          </cell>
          <cell r="E1139">
            <v>300</v>
          </cell>
          <cell r="F1139">
            <v>300</v>
          </cell>
          <cell r="G1139">
            <v>300</v>
          </cell>
          <cell r="H1139">
            <v>300</v>
          </cell>
          <cell r="I1139">
            <v>300</v>
          </cell>
          <cell r="J1139">
            <v>300</v>
          </cell>
          <cell r="K1139">
            <v>300</v>
          </cell>
          <cell r="L1139">
            <v>300</v>
          </cell>
          <cell r="M1139">
            <v>300</v>
          </cell>
          <cell r="N1139">
            <v>300</v>
          </cell>
          <cell r="O1139">
            <v>300</v>
          </cell>
          <cell r="P1139">
            <v>300</v>
          </cell>
          <cell r="Q1139">
            <v>300</v>
          </cell>
        </row>
        <row r="1140">
          <cell r="B1140">
            <v>72100104</v>
          </cell>
          <cell r="C1140" t="str">
            <v>اطار ستيل 14/185 - مارشال - اميركا</v>
          </cell>
          <cell r="E1140">
            <v>293.33333333333331</v>
          </cell>
          <cell r="F1140">
            <v>290</v>
          </cell>
          <cell r="G1140">
            <v>293.33333333333331</v>
          </cell>
          <cell r="H1140">
            <v>286.66666666666669</v>
          </cell>
          <cell r="I1140">
            <v>302.5</v>
          </cell>
          <cell r="J1140">
            <v>295</v>
          </cell>
          <cell r="K1140">
            <v>295</v>
          </cell>
          <cell r="L1140">
            <v>295</v>
          </cell>
          <cell r="M1140">
            <v>277.5</v>
          </cell>
          <cell r="N1140">
            <v>276.875</v>
          </cell>
          <cell r="O1140">
            <v>300</v>
          </cell>
          <cell r="P1140">
            <v>298.75</v>
          </cell>
          <cell r="Q1140">
            <v>291.99652777777777</v>
          </cell>
        </row>
        <row r="1141">
          <cell r="B1141">
            <v>721002</v>
          </cell>
          <cell r="C1141" t="str">
            <v>قطع الغيار</v>
          </cell>
        </row>
        <row r="1142">
          <cell r="B1142">
            <v>72100201</v>
          </cell>
          <cell r="C1142" t="str">
            <v>بريك فيات امامي من 82 - 94 -فريندكس - اسرائيل</v>
          </cell>
          <cell r="E1142">
            <v>33.214285714285715</v>
          </cell>
          <cell r="F1142">
            <v>34.166666666666664</v>
          </cell>
          <cell r="G1142">
            <v>35</v>
          </cell>
          <cell r="H1142">
            <v>34.166666666666664</v>
          </cell>
          <cell r="I1142">
            <v>34.285714285714285</v>
          </cell>
          <cell r="J1142">
            <v>34.5</v>
          </cell>
          <cell r="K1142">
            <v>35.5</v>
          </cell>
          <cell r="L1142">
            <v>34.428571428571431</v>
          </cell>
          <cell r="M1142">
            <v>33.928571428571431</v>
          </cell>
          <cell r="N1142">
            <v>35.357142857142854</v>
          </cell>
          <cell r="O1142">
            <v>34.285714285714285</v>
          </cell>
          <cell r="P1142">
            <v>35</v>
          </cell>
          <cell r="Q1142">
            <v>34.486111111111107</v>
          </cell>
        </row>
        <row r="1143">
          <cell r="B1143">
            <v>72100202</v>
          </cell>
          <cell r="C1143" t="str">
            <v>مساحات 20 انش - بوش - المانيا</v>
          </cell>
          <cell r="E1143">
            <v>48.690476190476197</v>
          </cell>
          <cell r="F1143">
            <v>46.458333333333329</v>
          </cell>
          <cell r="G1143">
            <v>47.083333333333329</v>
          </cell>
          <cell r="H1143">
            <v>47.708333333333329</v>
          </cell>
          <cell r="I1143">
            <v>46.875</v>
          </cell>
          <cell r="J1143">
            <v>46.770833333333329</v>
          </cell>
          <cell r="K1143">
            <v>46.875</v>
          </cell>
          <cell r="L1143">
            <v>46.875</v>
          </cell>
          <cell r="M1143">
            <v>46.25</v>
          </cell>
          <cell r="N1143">
            <v>47.708333333333329</v>
          </cell>
          <cell r="O1143">
            <v>43.857142857142854</v>
          </cell>
          <cell r="P1143">
            <v>47.1875</v>
          </cell>
          <cell r="Q1143">
            <v>46.861607142857139</v>
          </cell>
        </row>
        <row r="1144">
          <cell r="B1144">
            <v>72100203</v>
          </cell>
          <cell r="C1144" t="str">
            <v>بوجيات سيارة مرسيدس - بوش - المانيا</v>
          </cell>
          <cell r="D1144">
            <v>1</v>
          </cell>
          <cell r="E1144">
            <v>40</v>
          </cell>
          <cell r="F1144">
            <v>38.75</v>
          </cell>
          <cell r="G1144">
            <v>36</v>
          </cell>
          <cell r="H1144">
            <v>37.666666666666664</v>
          </cell>
          <cell r="I1144">
            <v>38.875</v>
          </cell>
          <cell r="J1144">
            <v>38.75</v>
          </cell>
          <cell r="K1144">
            <v>38</v>
          </cell>
          <cell r="L1144">
            <v>38.6</v>
          </cell>
          <cell r="M1144">
            <v>38.416666666666664</v>
          </cell>
          <cell r="N1144">
            <v>39.25</v>
          </cell>
          <cell r="O1144">
            <v>37.75</v>
          </cell>
          <cell r="P1144">
            <v>40.583333333333336</v>
          </cell>
          <cell r="Q1144">
            <v>38.553472222222219</v>
          </cell>
        </row>
        <row r="1145">
          <cell r="B1145">
            <v>72100204</v>
          </cell>
          <cell r="C1145" t="str">
            <v>بلاتين سيارة سوبارو - اليابان</v>
          </cell>
          <cell r="E1145">
            <v>13.928571428571429</v>
          </cell>
          <cell r="F1145">
            <v>15.083333333333334</v>
          </cell>
          <cell r="G1145">
            <v>15.25</v>
          </cell>
          <cell r="H1145">
            <v>15.285714285714286</v>
          </cell>
          <cell r="I1145">
            <v>15.357142857142858</v>
          </cell>
          <cell r="J1145">
            <v>15.1875</v>
          </cell>
          <cell r="K1145">
            <v>15.25</v>
          </cell>
          <cell r="L1145">
            <v>15.375</v>
          </cell>
          <cell r="M1145">
            <v>14.785714285714286</v>
          </cell>
          <cell r="N1145">
            <v>14.642857142857142</v>
          </cell>
          <cell r="O1145">
            <v>15.125</v>
          </cell>
          <cell r="P1145">
            <v>15.142857142857142</v>
          </cell>
          <cell r="Q1145">
            <v>15.034474206349204</v>
          </cell>
        </row>
        <row r="1146">
          <cell r="B1146">
            <v>72100205</v>
          </cell>
          <cell r="C1146" t="str">
            <v>فلتر زيت مرسيدس ديزل</v>
          </cell>
          <cell r="E1146">
            <v>33.75</v>
          </cell>
          <cell r="F1146">
            <v>35.833333333333336</v>
          </cell>
          <cell r="G1146">
            <v>35.833333333333336</v>
          </cell>
          <cell r="H1146">
            <v>34.200000000000003</v>
          </cell>
          <cell r="I1146">
            <v>34.799999999999997</v>
          </cell>
          <cell r="J1146">
            <v>34</v>
          </cell>
          <cell r="K1146">
            <v>36</v>
          </cell>
          <cell r="L1146">
            <v>36.4</v>
          </cell>
          <cell r="M1146">
            <v>36.4</v>
          </cell>
          <cell r="N1146">
            <v>35.333333333333336</v>
          </cell>
          <cell r="O1146">
            <v>34.583333333333336</v>
          </cell>
          <cell r="P1146">
            <v>35.833333333333336</v>
          </cell>
          <cell r="Q1146">
            <v>35.247222222222213</v>
          </cell>
        </row>
        <row r="1147">
          <cell r="B1147">
            <v>72100206</v>
          </cell>
          <cell r="C1147" t="str">
            <v>فلتر زيت سوبارو</v>
          </cell>
          <cell r="E1147">
            <v>15.333333333333334</v>
          </cell>
          <cell r="F1147">
            <v>15.277777777777779</v>
          </cell>
          <cell r="G1147">
            <v>15.270833333333334</v>
          </cell>
          <cell r="H1147">
            <v>15.391874999999999</v>
          </cell>
          <cell r="I1147">
            <v>15.857142857142858</v>
          </cell>
          <cell r="J1147">
            <v>14.645833333333334</v>
          </cell>
          <cell r="K1147">
            <v>15.0625</v>
          </cell>
          <cell r="L1147">
            <v>15.166666666666666</v>
          </cell>
          <cell r="M1147">
            <v>15.479166666666666</v>
          </cell>
          <cell r="N1147">
            <v>15.166666666666666</v>
          </cell>
          <cell r="O1147">
            <v>15.166666666666666</v>
          </cell>
          <cell r="P1147">
            <v>15.166666666666666</v>
          </cell>
          <cell r="Q1147">
            <v>15.248760747354495</v>
          </cell>
        </row>
        <row r="1148">
          <cell r="B1148">
            <v>722</v>
          </cell>
          <cell r="C1148" t="str">
            <v>المحروقات وزيوت التشحيم</v>
          </cell>
        </row>
        <row r="1149">
          <cell r="B1149">
            <v>722001</v>
          </cell>
          <cell r="C1149" t="str">
            <v>المحروقات</v>
          </cell>
        </row>
        <row r="1150">
          <cell r="B1150">
            <v>72200101</v>
          </cell>
          <cell r="C1150" t="str">
            <v>بنزين 96 ممتاز -  اسرائيل</v>
          </cell>
          <cell r="D1150" t="str">
            <v>1لتر</v>
          </cell>
          <cell r="E1150">
            <v>6.88</v>
          </cell>
          <cell r="F1150">
            <v>7.11</v>
          </cell>
          <cell r="G1150">
            <v>7.43</v>
          </cell>
          <cell r="H1150">
            <v>7.43</v>
          </cell>
          <cell r="I1150">
            <v>7.5</v>
          </cell>
          <cell r="J1150">
            <v>7.5</v>
          </cell>
          <cell r="K1150">
            <v>7.5</v>
          </cell>
          <cell r="L1150">
            <v>7.46</v>
          </cell>
          <cell r="M1150">
            <v>7.46</v>
          </cell>
          <cell r="N1150">
            <v>7.46</v>
          </cell>
          <cell r="O1150">
            <v>7.46</v>
          </cell>
          <cell r="P1150">
            <v>7.46</v>
          </cell>
          <cell r="Q1150">
            <v>7.3874999999999984</v>
          </cell>
        </row>
        <row r="1151">
          <cell r="B1151">
            <v>72200102</v>
          </cell>
          <cell r="C1151" t="str">
            <v>بنزين 95 بدون رصاص - اسرائيل</v>
          </cell>
          <cell r="D1151" t="str">
            <v>1 لتر</v>
          </cell>
          <cell r="E1151">
            <v>6.88</v>
          </cell>
          <cell r="F1151">
            <v>7.11</v>
          </cell>
          <cell r="G1151">
            <v>7.4271428571428562</v>
          </cell>
          <cell r="H1151">
            <v>7.5499999999999989</v>
          </cell>
          <cell r="I1151">
            <v>7.5</v>
          </cell>
          <cell r="J1151">
            <v>7.2300000000000022</v>
          </cell>
          <cell r="K1151">
            <v>7.0737500000000004</v>
          </cell>
          <cell r="L1151">
            <v>7.5199999999999978</v>
          </cell>
          <cell r="M1151">
            <v>7.9800000000000022</v>
          </cell>
          <cell r="N1151">
            <v>7.6</v>
          </cell>
          <cell r="O1151">
            <v>7.35</v>
          </cell>
          <cell r="P1151">
            <v>7.29</v>
          </cell>
          <cell r="Q1151">
            <v>7.3759077380952371</v>
          </cell>
        </row>
        <row r="1152">
          <cell r="B1152">
            <v>72200103</v>
          </cell>
          <cell r="C1152" t="str">
            <v>بنزين 98 بدون رصاص -  اسرائيل</v>
          </cell>
          <cell r="D1152" t="str">
            <v>1 لتر</v>
          </cell>
          <cell r="E1152">
            <v>7.62</v>
          </cell>
          <cell r="F1152">
            <v>7.89</v>
          </cell>
          <cell r="G1152">
            <v>7.9899999999999993</v>
          </cell>
          <cell r="H1152">
            <v>8.19</v>
          </cell>
          <cell r="I1152">
            <v>8.09</v>
          </cell>
          <cell r="J1152">
            <v>7.8499999999999988</v>
          </cell>
          <cell r="K1152">
            <v>7.65</v>
          </cell>
          <cell r="L1152">
            <v>8.1</v>
          </cell>
          <cell r="M1152">
            <v>8.65</v>
          </cell>
          <cell r="N1152">
            <v>8.24</v>
          </cell>
          <cell r="O1152">
            <v>7.92</v>
          </cell>
          <cell r="P1152">
            <v>7.86</v>
          </cell>
          <cell r="Q1152">
            <v>8.0041666666666664</v>
          </cell>
        </row>
        <row r="1153">
          <cell r="B1153">
            <v>72200104</v>
          </cell>
          <cell r="C1153" t="str">
            <v>سولار - اسرائيل</v>
          </cell>
          <cell r="D1153" t="str">
            <v>1 لتر</v>
          </cell>
          <cell r="E1153">
            <v>6.6000000000000005</v>
          </cell>
          <cell r="F1153">
            <v>6.6000000000000005</v>
          </cell>
          <cell r="G1153">
            <v>6.7000000000000011</v>
          </cell>
          <cell r="H1153">
            <v>6.7999999999999989</v>
          </cell>
          <cell r="I1153">
            <v>6.7999999999999989</v>
          </cell>
          <cell r="J1153">
            <v>6.75</v>
          </cell>
          <cell r="K1153">
            <v>6.6000000000000005</v>
          </cell>
          <cell r="L1153">
            <v>6.9500000000000011</v>
          </cell>
          <cell r="M1153">
            <v>7.0708333333333337</v>
          </cell>
          <cell r="N1153">
            <v>6.7000000000000011</v>
          </cell>
          <cell r="O1153">
            <v>6.6000000000000005</v>
          </cell>
          <cell r="P1153">
            <v>6.6000000000000005</v>
          </cell>
          <cell r="Q1153">
            <v>6.7309027777777777</v>
          </cell>
        </row>
        <row r="1154">
          <cell r="B1154">
            <v>722002</v>
          </cell>
          <cell r="C1154" t="str">
            <v>زيوت السيارات</v>
          </cell>
        </row>
        <row r="1155">
          <cell r="B1155">
            <v>72200201</v>
          </cell>
          <cell r="C1155" t="str">
            <v>زيت ماتور بنزين - بن دكس - اسرائيل</v>
          </cell>
          <cell r="D1155" t="str">
            <v>علبة2/1 لتر</v>
          </cell>
          <cell r="E1155">
            <v>16</v>
          </cell>
          <cell r="F1155">
            <v>16</v>
          </cell>
          <cell r="G1155">
            <v>16</v>
          </cell>
          <cell r="H1155">
            <v>16</v>
          </cell>
          <cell r="I1155">
            <v>15</v>
          </cell>
          <cell r="J1155">
            <v>15</v>
          </cell>
          <cell r="K1155">
            <v>15</v>
          </cell>
          <cell r="L1155">
            <v>15</v>
          </cell>
          <cell r="M1155">
            <v>15</v>
          </cell>
          <cell r="N1155">
            <v>15</v>
          </cell>
          <cell r="O1155">
            <v>15.5</v>
          </cell>
          <cell r="P1155">
            <v>15</v>
          </cell>
          <cell r="Q1155">
            <v>15.375</v>
          </cell>
        </row>
        <row r="1156">
          <cell r="B1156">
            <v>72200202</v>
          </cell>
          <cell r="C1156" t="str">
            <v>زيت ماتور بنزين- كاسترول - اسرائيل</v>
          </cell>
          <cell r="D1156" t="str">
            <v>علبة /1 لتر</v>
          </cell>
          <cell r="E1156">
            <v>15</v>
          </cell>
          <cell r="F1156">
            <v>15.375</v>
          </cell>
          <cell r="G1156">
            <v>17.25</v>
          </cell>
          <cell r="H1156">
            <v>17.2</v>
          </cell>
          <cell r="I1156">
            <v>16</v>
          </cell>
          <cell r="J1156">
            <v>17</v>
          </cell>
          <cell r="K1156">
            <v>18</v>
          </cell>
          <cell r="L1156">
            <v>16.25</v>
          </cell>
          <cell r="M1156">
            <v>16.25</v>
          </cell>
          <cell r="N1156">
            <v>16.25</v>
          </cell>
          <cell r="O1156">
            <v>17</v>
          </cell>
          <cell r="P1156">
            <v>16.25</v>
          </cell>
          <cell r="Q1156">
            <v>16.485416666666666</v>
          </cell>
        </row>
        <row r="1157">
          <cell r="B1157">
            <v>72200203</v>
          </cell>
          <cell r="C1157" t="str">
            <v>زيت ماتور ديزل - باز - اسرائيل</v>
          </cell>
          <cell r="D1157" t="str">
            <v>علبة / 1 لتر</v>
          </cell>
          <cell r="E1157">
            <v>15</v>
          </cell>
          <cell r="F1157">
            <v>15</v>
          </cell>
          <cell r="G1157">
            <v>17.5</v>
          </cell>
          <cell r="H1157">
            <v>20</v>
          </cell>
          <cell r="I1157">
            <v>20</v>
          </cell>
          <cell r="J1157">
            <v>20</v>
          </cell>
          <cell r="K1157">
            <v>20</v>
          </cell>
          <cell r="L1157">
            <v>20</v>
          </cell>
          <cell r="M1157">
            <v>20</v>
          </cell>
          <cell r="N1157">
            <v>20</v>
          </cell>
          <cell r="O1157">
            <v>20</v>
          </cell>
          <cell r="P1157">
            <v>20</v>
          </cell>
          <cell r="Q1157">
            <v>18.958333333333332</v>
          </cell>
        </row>
        <row r="1158">
          <cell r="B1158">
            <v>72200204</v>
          </cell>
          <cell r="C1158" t="str">
            <v>زيت جير اوتوماتيك- سونول - اسرائيل</v>
          </cell>
          <cell r="D1158" t="str">
            <v>علبة / 1 لتر</v>
          </cell>
          <cell r="E1158">
            <v>63.333333333333336</v>
          </cell>
          <cell r="F1158">
            <v>60</v>
          </cell>
          <cell r="G1158">
            <v>60</v>
          </cell>
          <cell r="H1158">
            <v>62.5</v>
          </cell>
          <cell r="I1158">
            <v>62</v>
          </cell>
          <cell r="J1158">
            <v>56.666666666666664</v>
          </cell>
          <cell r="K1158">
            <v>56.666666666666664</v>
          </cell>
          <cell r="L1158">
            <v>65</v>
          </cell>
          <cell r="M1158">
            <v>60</v>
          </cell>
          <cell r="N1158">
            <v>60</v>
          </cell>
          <cell r="O1158">
            <v>60</v>
          </cell>
          <cell r="P1158">
            <v>60</v>
          </cell>
          <cell r="Q1158">
            <v>60.513888888888893</v>
          </cell>
        </row>
        <row r="1159">
          <cell r="B1159">
            <v>72200205</v>
          </cell>
          <cell r="C1159" t="str">
            <v>زيت بريك /بريطانيا</v>
          </cell>
          <cell r="D1159" t="str">
            <v>علبه/350مل</v>
          </cell>
          <cell r="E1159">
            <v>10</v>
          </cell>
          <cell r="F1159">
            <v>10</v>
          </cell>
          <cell r="G1159">
            <v>10</v>
          </cell>
          <cell r="H1159">
            <v>9.9166666666666661</v>
          </cell>
          <cell r="I1159">
            <v>10.214285714285714</v>
          </cell>
          <cell r="J1159">
            <v>9.9166666666666661</v>
          </cell>
          <cell r="K1159">
            <v>9.9166666666666661</v>
          </cell>
          <cell r="L1159">
            <v>9.9285714285714288</v>
          </cell>
          <cell r="M1159">
            <v>9.9166666666666661</v>
          </cell>
          <cell r="N1159">
            <v>9.9285714285714288</v>
          </cell>
          <cell r="O1159">
            <v>9.9</v>
          </cell>
          <cell r="P1159">
            <v>9.9166666666666661</v>
          </cell>
          <cell r="Q1159">
            <v>9.9628968253968271</v>
          </cell>
        </row>
        <row r="1160">
          <cell r="B1160">
            <v>723</v>
          </cell>
          <cell r="C1160" t="str">
            <v>اصلاح السيارات الشخصية</v>
          </cell>
        </row>
        <row r="1161">
          <cell r="B1161">
            <v>723001</v>
          </cell>
          <cell r="C1161" t="str">
            <v>اصلاح ميكانيك السيارات</v>
          </cell>
        </row>
        <row r="1162">
          <cell r="B1162">
            <v>72300101</v>
          </cell>
          <cell r="C1162" t="str">
            <v>اصلاح ميزان سيارة</v>
          </cell>
          <cell r="E1162">
            <v>42.5</v>
          </cell>
          <cell r="F1162">
            <v>42.5</v>
          </cell>
          <cell r="G1162">
            <v>43</v>
          </cell>
          <cell r="H1162">
            <v>43</v>
          </cell>
          <cell r="I1162">
            <v>43</v>
          </cell>
          <cell r="J1162">
            <v>52.5</v>
          </cell>
          <cell r="K1162">
            <v>52.5</v>
          </cell>
          <cell r="L1162">
            <v>52.5</v>
          </cell>
          <cell r="M1162">
            <v>54</v>
          </cell>
          <cell r="N1162">
            <v>54</v>
          </cell>
          <cell r="O1162">
            <v>54</v>
          </cell>
          <cell r="P1162">
            <v>51.8</v>
          </cell>
          <cell r="Q1162">
            <v>48.774999999999999</v>
          </cell>
        </row>
        <row r="1163">
          <cell r="B1163">
            <v>72300102</v>
          </cell>
          <cell r="C1163" t="str">
            <v>اجرة تركيب بريكات امامي وخلفي</v>
          </cell>
          <cell r="E1163">
            <v>50</v>
          </cell>
          <cell r="F1163">
            <v>50</v>
          </cell>
          <cell r="G1163">
            <v>52.5</v>
          </cell>
          <cell r="H1163">
            <v>52.5</v>
          </cell>
          <cell r="I1163">
            <v>52.5</v>
          </cell>
          <cell r="J1163">
            <v>58.571428571428569</v>
          </cell>
          <cell r="K1163">
            <v>58.571428571428569</v>
          </cell>
          <cell r="L1163">
            <v>58.571428571428569</v>
          </cell>
          <cell r="M1163">
            <v>58.333333333333336</v>
          </cell>
          <cell r="N1163">
            <v>58.333333333333336</v>
          </cell>
          <cell r="O1163">
            <v>58.333333333333336</v>
          </cell>
          <cell r="P1163">
            <v>62.857142857142854</v>
          </cell>
          <cell r="Q1163">
            <v>55.922619047619044</v>
          </cell>
        </row>
        <row r="1164">
          <cell r="B1164">
            <v>723002</v>
          </cell>
          <cell r="C1164" t="str">
            <v>غسيل وتشحيم السيارات</v>
          </cell>
        </row>
        <row r="1165">
          <cell r="B1165">
            <v>72300201</v>
          </cell>
          <cell r="C1165" t="str">
            <v>غسيل بودي سيارة</v>
          </cell>
          <cell r="E1165">
            <v>17</v>
          </cell>
          <cell r="F1165">
            <v>17</v>
          </cell>
          <cell r="G1165">
            <v>17.5</v>
          </cell>
          <cell r="H1165">
            <v>17</v>
          </cell>
          <cell r="I1165">
            <v>17</v>
          </cell>
          <cell r="J1165">
            <v>16.666666666666668</v>
          </cell>
          <cell r="K1165">
            <v>17</v>
          </cell>
          <cell r="L1165">
            <v>17</v>
          </cell>
          <cell r="M1165">
            <v>16.666666666666668</v>
          </cell>
          <cell r="N1165">
            <v>17</v>
          </cell>
          <cell r="O1165">
            <v>18</v>
          </cell>
          <cell r="P1165">
            <v>16.666666666666668</v>
          </cell>
          <cell r="Q1165">
            <v>17.041666666666668</v>
          </cell>
        </row>
        <row r="1166">
          <cell r="B1166">
            <v>72300202</v>
          </cell>
          <cell r="C1166" t="str">
            <v>تشحيم سيارة خصوصي</v>
          </cell>
          <cell r="E1166">
            <v>19.166666666666668</v>
          </cell>
          <cell r="F1166">
            <v>19.166666666666668</v>
          </cell>
          <cell r="G1166">
            <v>18</v>
          </cell>
          <cell r="H1166">
            <v>17.5</v>
          </cell>
          <cell r="I1166">
            <v>18.333333333333332</v>
          </cell>
          <cell r="J1166">
            <v>19</v>
          </cell>
          <cell r="K1166">
            <v>17.5</v>
          </cell>
          <cell r="L1166">
            <v>17.5</v>
          </cell>
          <cell r="M1166">
            <v>18.958333333333332</v>
          </cell>
          <cell r="N1166">
            <v>19</v>
          </cell>
          <cell r="O1166">
            <v>19.375</v>
          </cell>
          <cell r="P1166">
            <v>20</v>
          </cell>
          <cell r="Q1166">
            <v>18.625000000000004</v>
          </cell>
        </row>
        <row r="1167">
          <cell r="B1167">
            <v>724</v>
          </cell>
          <cell r="C1167" t="str">
            <v>خدمات اخرى لسيارات النقل الشخصية</v>
          </cell>
        </row>
        <row r="1168">
          <cell r="B1168">
            <v>724001</v>
          </cell>
          <cell r="C1168" t="str">
            <v>خدمات مواقف السيارات</v>
          </cell>
        </row>
        <row r="1169">
          <cell r="B1169">
            <v>72400101</v>
          </cell>
          <cell r="C1169" t="str">
            <v>اجرة موقف سيارة لساعة واحدة</v>
          </cell>
        </row>
        <row r="1170">
          <cell r="B1170">
            <v>72400102</v>
          </cell>
          <cell r="C1170" t="str">
            <v>اجرة موقف سيارة لمرة واحدة</v>
          </cell>
          <cell r="E1170">
            <v>5.666666666666667</v>
          </cell>
          <cell r="F1170">
            <v>5.67</v>
          </cell>
          <cell r="G1170">
            <v>6</v>
          </cell>
          <cell r="H1170">
            <v>6</v>
          </cell>
          <cell r="I1170">
            <v>6</v>
          </cell>
          <cell r="J1170">
            <v>5.666666666666667</v>
          </cell>
          <cell r="K1170">
            <v>5.666666666666667</v>
          </cell>
          <cell r="L1170">
            <v>5.666666666666667</v>
          </cell>
          <cell r="M1170">
            <v>5.666666666666667</v>
          </cell>
          <cell r="N1170">
            <v>5.666666666666667</v>
          </cell>
          <cell r="O1170">
            <v>5.666666666666667</v>
          </cell>
          <cell r="P1170">
            <v>5.666666666666667</v>
          </cell>
          <cell r="Q1170">
            <v>5.750277777777776</v>
          </cell>
        </row>
        <row r="1171">
          <cell r="B1171">
            <v>724002</v>
          </cell>
          <cell r="C1171" t="str">
            <v>تعليم قيادة السيارة</v>
          </cell>
        </row>
        <row r="1172">
          <cell r="B1172">
            <v>72400201</v>
          </cell>
          <cell r="C1172" t="str">
            <v>درس تعليم سيارة خصوصي</v>
          </cell>
          <cell r="D1172" t="str">
            <v>درس</v>
          </cell>
          <cell r="E1172">
            <v>90</v>
          </cell>
          <cell r="F1172">
            <v>90</v>
          </cell>
          <cell r="G1172">
            <v>90</v>
          </cell>
          <cell r="H1172">
            <v>90</v>
          </cell>
          <cell r="I1172">
            <v>90</v>
          </cell>
          <cell r="J1172">
            <v>90</v>
          </cell>
          <cell r="K1172">
            <v>90</v>
          </cell>
          <cell r="L1172">
            <v>90</v>
          </cell>
          <cell r="M1172">
            <v>90</v>
          </cell>
          <cell r="N1172">
            <v>90</v>
          </cell>
          <cell r="O1172">
            <v>90</v>
          </cell>
          <cell r="P1172">
            <v>90</v>
          </cell>
          <cell r="Q1172">
            <v>90</v>
          </cell>
        </row>
        <row r="1173">
          <cell r="B1173">
            <v>72400202</v>
          </cell>
          <cell r="C1173" t="str">
            <v>درس تعليم سيارة عمومي</v>
          </cell>
          <cell r="D1173" t="str">
            <v>درس</v>
          </cell>
          <cell r="E1173">
            <v>90</v>
          </cell>
          <cell r="F1173">
            <v>90</v>
          </cell>
          <cell r="G1173">
            <v>90</v>
          </cell>
          <cell r="H1173">
            <v>90</v>
          </cell>
          <cell r="I1173">
            <v>90</v>
          </cell>
          <cell r="J1173">
            <v>90</v>
          </cell>
          <cell r="K1173">
            <v>90</v>
          </cell>
          <cell r="L1173">
            <v>90</v>
          </cell>
          <cell r="M1173">
            <v>90</v>
          </cell>
          <cell r="N1173">
            <v>90</v>
          </cell>
          <cell r="O1173">
            <v>90</v>
          </cell>
          <cell r="P1173">
            <v>90</v>
          </cell>
          <cell r="Q1173">
            <v>90</v>
          </cell>
        </row>
        <row r="1174">
          <cell r="B1174">
            <v>72400203</v>
          </cell>
          <cell r="C1174" t="str">
            <v>دورة تعليم سيارة باص</v>
          </cell>
          <cell r="D1174" t="str">
            <v>دورة</v>
          </cell>
          <cell r="E1174">
            <v>1568.6666666666667</v>
          </cell>
          <cell r="F1174">
            <v>1568.6666666666667</v>
          </cell>
          <cell r="G1174">
            <v>1625</v>
          </cell>
          <cell r="H1174">
            <v>1625</v>
          </cell>
          <cell r="I1174">
            <v>1625</v>
          </cell>
          <cell r="J1174">
            <v>1700</v>
          </cell>
          <cell r="K1174">
            <v>1700</v>
          </cell>
          <cell r="L1174">
            <v>1700</v>
          </cell>
          <cell r="M1174">
            <v>1700</v>
          </cell>
          <cell r="N1174">
            <v>1700</v>
          </cell>
          <cell r="O1174">
            <v>1700</v>
          </cell>
          <cell r="P1174">
            <v>1700</v>
          </cell>
          <cell r="Q1174">
            <v>1659.3611111111113</v>
          </cell>
        </row>
        <row r="1175">
          <cell r="B1175">
            <v>724003</v>
          </cell>
          <cell r="C1175" t="str">
            <v>خدمات تاجير سيارة بدون سائق</v>
          </cell>
        </row>
        <row r="1176">
          <cell r="B1176">
            <v>72400301</v>
          </cell>
          <cell r="C1176" t="str">
            <v>اجرة سيارة بدون سائق ليوم واحد</v>
          </cell>
          <cell r="E1176">
            <v>166.66666666666666</v>
          </cell>
          <cell r="F1176">
            <v>166.66666666666666</v>
          </cell>
          <cell r="G1176">
            <v>157.5</v>
          </cell>
          <cell r="H1176">
            <v>157.5</v>
          </cell>
          <cell r="I1176">
            <v>157.5</v>
          </cell>
          <cell r="J1176">
            <v>160</v>
          </cell>
          <cell r="K1176">
            <v>160</v>
          </cell>
          <cell r="L1176">
            <v>160</v>
          </cell>
          <cell r="M1176">
            <v>160</v>
          </cell>
          <cell r="N1176">
            <v>160</v>
          </cell>
          <cell r="O1176">
            <v>160</v>
          </cell>
          <cell r="P1176">
            <v>165</v>
          </cell>
          <cell r="Q1176">
            <v>160.90277777777777</v>
          </cell>
        </row>
        <row r="1177">
          <cell r="B1177">
            <v>73</v>
          </cell>
          <cell r="C1177" t="str">
            <v>خدمات النقل العامة</v>
          </cell>
        </row>
        <row r="1178">
          <cell r="B1178">
            <v>731</v>
          </cell>
          <cell r="C1178" t="str">
            <v>النقل بواسطة القطارات</v>
          </cell>
        </row>
        <row r="1179">
          <cell r="B1179">
            <v>732</v>
          </cell>
          <cell r="C1179" t="str">
            <v>النقل البري للركاب</v>
          </cell>
        </row>
        <row r="1180">
          <cell r="B1180">
            <v>732001</v>
          </cell>
          <cell r="C1180" t="str">
            <v>خدمات سيارات الاجرة</v>
          </cell>
        </row>
        <row r="1181">
          <cell r="B1181">
            <v>73200101</v>
          </cell>
          <cell r="C1181" t="str">
            <v>اجرة تاكسي مشترك جنين - الجسر</v>
          </cell>
          <cell r="E1181">
            <v>65</v>
          </cell>
          <cell r="F1181">
            <v>65</v>
          </cell>
          <cell r="G1181">
            <v>60</v>
          </cell>
          <cell r="H1181">
            <v>60</v>
          </cell>
          <cell r="I1181">
            <v>60</v>
          </cell>
          <cell r="J1181">
            <v>60</v>
          </cell>
          <cell r="K1181">
            <v>60</v>
          </cell>
          <cell r="L1181">
            <v>60</v>
          </cell>
          <cell r="M1181">
            <v>60</v>
          </cell>
          <cell r="N1181">
            <v>60</v>
          </cell>
          <cell r="O1181">
            <v>60</v>
          </cell>
          <cell r="P1181">
            <v>60</v>
          </cell>
          <cell r="Q1181">
            <v>60.833333333333336</v>
          </cell>
        </row>
        <row r="1182">
          <cell r="B1182">
            <v>73200102</v>
          </cell>
          <cell r="C1182" t="str">
            <v>اجرة تاكسي مشترك طولكرم - الجسر</v>
          </cell>
          <cell r="E1182">
            <v>60</v>
          </cell>
          <cell r="F1182">
            <v>60</v>
          </cell>
          <cell r="G1182">
            <v>60</v>
          </cell>
          <cell r="H1182">
            <v>60</v>
          </cell>
          <cell r="I1182">
            <v>60</v>
          </cell>
          <cell r="J1182">
            <v>60</v>
          </cell>
          <cell r="K1182">
            <v>60</v>
          </cell>
          <cell r="L1182">
            <v>60</v>
          </cell>
          <cell r="M1182">
            <v>60</v>
          </cell>
          <cell r="N1182">
            <v>60</v>
          </cell>
          <cell r="O1182">
            <v>60</v>
          </cell>
          <cell r="P1182">
            <v>60</v>
          </cell>
          <cell r="Q1182">
            <v>60</v>
          </cell>
        </row>
        <row r="1183">
          <cell r="B1183">
            <v>73200103</v>
          </cell>
          <cell r="C1183" t="str">
            <v>اجرة تاكسي مشترك طولكرم - نابلس</v>
          </cell>
          <cell r="E1183">
            <v>12</v>
          </cell>
          <cell r="F1183">
            <v>12</v>
          </cell>
          <cell r="G1183">
            <v>12</v>
          </cell>
          <cell r="H1183">
            <v>12</v>
          </cell>
          <cell r="I1183">
            <v>12</v>
          </cell>
          <cell r="J1183">
            <v>12</v>
          </cell>
          <cell r="K1183">
            <v>12</v>
          </cell>
          <cell r="L1183">
            <v>12</v>
          </cell>
          <cell r="M1183">
            <v>12</v>
          </cell>
          <cell r="N1183">
            <v>12</v>
          </cell>
          <cell r="O1183">
            <v>12</v>
          </cell>
          <cell r="P1183">
            <v>12</v>
          </cell>
          <cell r="Q1183">
            <v>12</v>
          </cell>
        </row>
        <row r="1184">
          <cell r="B1184">
            <v>73200104</v>
          </cell>
          <cell r="C1184" t="str">
            <v>اجرة تاكسي مشترك قلقيلية - الجسر</v>
          </cell>
          <cell r="E1184">
            <v>55</v>
          </cell>
          <cell r="F1184">
            <v>55</v>
          </cell>
          <cell r="G1184">
            <v>55</v>
          </cell>
          <cell r="H1184">
            <v>55</v>
          </cell>
          <cell r="I1184">
            <v>55</v>
          </cell>
          <cell r="J1184">
            <v>55</v>
          </cell>
          <cell r="K1184">
            <v>55</v>
          </cell>
          <cell r="L1184">
            <v>55</v>
          </cell>
          <cell r="M1184">
            <v>55</v>
          </cell>
          <cell r="N1184">
            <v>55</v>
          </cell>
          <cell r="O1184">
            <v>55</v>
          </cell>
          <cell r="P1184">
            <v>55</v>
          </cell>
          <cell r="Q1184">
            <v>55</v>
          </cell>
        </row>
        <row r="1185">
          <cell r="B1185">
            <v>73200105</v>
          </cell>
          <cell r="C1185" t="str">
            <v>اجرة تاكسي مشترك قلقيلية-نابلس</v>
          </cell>
          <cell r="E1185">
            <v>20</v>
          </cell>
          <cell r="F1185">
            <v>20</v>
          </cell>
          <cell r="G1185">
            <v>20</v>
          </cell>
          <cell r="H1185">
            <v>20</v>
          </cell>
          <cell r="I1185">
            <v>20</v>
          </cell>
          <cell r="J1185">
            <v>20</v>
          </cell>
          <cell r="K1185">
            <v>20</v>
          </cell>
          <cell r="L1185">
            <v>20</v>
          </cell>
          <cell r="M1185">
            <v>20</v>
          </cell>
          <cell r="N1185">
            <v>20</v>
          </cell>
          <cell r="O1185">
            <v>20</v>
          </cell>
          <cell r="P1185">
            <v>20</v>
          </cell>
          <cell r="Q1185">
            <v>20</v>
          </cell>
        </row>
        <row r="1186">
          <cell r="B1186">
            <v>73200106</v>
          </cell>
          <cell r="C1186" t="str">
            <v>اجرة تاكسي طلب داخل مدينة نابلس</v>
          </cell>
          <cell r="E1186">
            <v>10</v>
          </cell>
          <cell r="F1186">
            <v>10</v>
          </cell>
          <cell r="G1186">
            <v>10</v>
          </cell>
          <cell r="H1186">
            <v>10</v>
          </cell>
          <cell r="I1186">
            <v>10</v>
          </cell>
          <cell r="J1186">
            <v>10</v>
          </cell>
          <cell r="K1186">
            <v>10</v>
          </cell>
          <cell r="L1186">
            <v>10</v>
          </cell>
          <cell r="M1186">
            <v>10</v>
          </cell>
          <cell r="N1186">
            <v>10</v>
          </cell>
          <cell r="O1186">
            <v>10</v>
          </cell>
          <cell r="P1186">
            <v>10</v>
          </cell>
          <cell r="Q1186">
            <v>10</v>
          </cell>
        </row>
        <row r="1187">
          <cell r="B1187">
            <v>73200107</v>
          </cell>
          <cell r="C1187" t="str">
            <v>اجرة تاكسي مشترك نابلس-الجسر</v>
          </cell>
          <cell r="E1187">
            <v>50</v>
          </cell>
          <cell r="F1187">
            <v>50</v>
          </cell>
          <cell r="G1187">
            <v>50</v>
          </cell>
          <cell r="H1187">
            <v>50</v>
          </cell>
          <cell r="I1187">
            <v>50</v>
          </cell>
          <cell r="J1187">
            <v>50</v>
          </cell>
          <cell r="K1187">
            <v>50</v>
          </cell>
          <cell r="L1187">
            <v>50</v>
          </cell>
          <cell r="M1187">
            <v>50</v>
          </cell>
          <cell r="N1187">
            <v>50</v>
          </cell>
          <cell r="O1187">
            <v>50</v>
          </cell>
          <cell r="P1187">
            <v>50</v>
          </cell>
          <cell r="Q1187">
            <v>50</v>
          </cell>
        </row>
        <row r="1188">
          <cell r="B1188">
            <v>73200108</v>
          </cell>
          <cell r="C1188" t="str">
            <v>اجرة تاكسي مشترك نابلس- جنين</v>
          </cell>
          <cell r="E1188">
            <v>30</v>
          </cell>
          <cell r="F1188">
            <v>30</v>
          </cell>
          <cell r="G1188">
            <v>30</v>
          </cell>
          <cell r="H1188">
            <v>30</v>
          </cell>
          <cell r="I1188">
            <v>30</v>
          </cell>
          <cell r="J1188">
            <v>30</v>
          </cell>
          <cell r="K1188">
            <v>30</v>
          </cell>
          <cell r="L1188">
            <v>30</v>
          </cell>
          <cell r="M1188">
            <v>30</v>
          </cell>
          <cell r="N1188">
            <v>30</v>
          </cell>
          <cell r="O1188">
            <v>30</v>
          </cell>
          <cell r="P1188">
            <v>30</v>
          </cell>
          <cell r="Q1188">
            <v>30</v>
          </cell>
        </row>
        <row r="1189">
          <cell r="B1189">
            <v>73200109</v>
          </cell>
          <cell r="C1189" t="str">
            <v>اجرة تاكسي مشترك نابلس -رام الله</v>
          </cell>
          <cell r="E1189">
            <v>18</v>
          </cell>
          <cell r="F1189">
            <v>18</v>
          </cell>
          <cell r="G1189">
            <v>18</v>
          </cell>
          <cell r="H1189">
            <v>18</v>
          </cell>
          <cell r="I1189">
            <v>18</v>
          </cell>
          <cell r="J1189">
            <v>18</v>
          </cell>
          <cell r="K1189">
            <v>18</v>
          </cell>
          <cell r="L1189">
            <v>18</v>
          </cell>
          <cell r="M1189">
            <v>18</v>
          </cell>
          <cell r="N1189">
            <v>18</v>
          </cell>
          <cell r="O1189">
            <v>18</v>
          </cell>
          <cell r="P1189">
            <v>18</v>
          </cell>
          <cell r="Q1189">
            <v>18</v>
          </cell>
        </row>
        <row r="1190">
          <cell r="B1190">
            <v>73200110</v>
          </cell>
          <cell r="C1190" t="str">
            <v>اجرة تاكسي طلب داخل مدينة رام الله</v>
          </cell>
          <cell r="E1190">
            <v>10</v>
          </cell>
          <cell r="F1190">
            <v>10</v>
          </cell>
          <cell r="G1190">
            <v>10</v>
          </cell>
          <cell r="H1190">
            <v>10</v>
          </cell>
          <cell r="I1190">
            <v>10</v>
          </cell>
          <cell r="J1190">
            <v>10</v>
          </cell>
          <cell r="K1190">
            <v>10</v>
          </cell>
          <cell r="L1190">
            <v>10</v>
          </cell>
          <cell r="M1190">
            <v>10</v>
          </cell>
          <cell r="N1190">
            <v>10</v>
          </cell>
          <cell r="O1190">
            <v>10</v>
          </cell>
          <cell r="P1190">
            <v>10</v>
          </cell>
          <cell r="Q1190">
            <v>10</v>
          </cell>
        </row>
        <row r="1191">
          <cell r="B1191">
            <v>73200111</v>
          </cell>
          <cell r="C1191" t="str">
            <v>اجرة تاكسي مشترك رام الله - القدس (مباشر)</v>
          </cell>
        </row>
        <row r="1192">
          <cell r="B1192">
            <v>73200112</v>
          </cell>
          <cell r="C1192" t="str">
            <v>اجرة تاكسي مشترك رام الله - عناتا - القدس</v>
          </cell>
          <cell r="E1192">
            <v>10</v>
          </cell>
          <cell r="F1192">
            <v>10</v>
          </cell>
          <cell r="G1192">
            <v>10</v>
          </cell>
          <cell r="H1192">
            <v>10</v>
          </cell>
          <cell r="I1192">
            <v>10</v>
          </cell>
          <cell r="J1192">
            <v>10</v>
          </cell>
          <cell r="K1192">
            <v>10</v>
          </cell>
          <cell r="L1192">
            <v>10</v>
          </cell>
          <cell r="M1192">
            <v>10</v>
          </cell>
          <cell r="N1192">
            <v>10</v>
          </cell>
          <cell r="O1192">
            <v>10</v>
          </cell>
          <cell r="P1192">
            <v>10</v>
          </cell>
          <cell r="Q1192">
            <v>10</v>
          </cell>
        </row>
        <row r="1193">
          <cell r="B1193">
            <v>73200113</v>
          </cell>
          <cell r="C1193" t="str">
            <v>اجرة تاكسي مشترك رام الله - اريحا</v>
          </cell>
          <cell r="E1193">
            <v>18</v>
          </cell>
          <cell r="F1193">
            <v>18</v>
          </cell>
          <cell r="G1193">
            <v>18</v>
          </cell>
          <cell r="H1193">
            <v>18</v>
          </cell>
          <cell r="I1193">
            <v>18</v>
          </cell>
          <cell r="J1193">
            <v>18</v>
          </cell>
          <cell r="K1193">
            <v>18</v>
          </cell>
          <cell r="L1193">
            <v>18</v>
          </cell>
          <cell r="M1193">
            <v>18</v>
          </cell>
          <cell r="N1193">
            <v>18</v>
          </cell>
          <cell r="O1193">
            <v>18</v>
          </cell>
          <cell r="P1193">
            <v>18</v>
          </cell>
          <cell r="Q1193">
            <v>18</v>
          </cell>
        </row>
        <row r="1194">
          <cell r="B1194">
            <v>73200114</v>
          </cell>
          <cell r="C1194" t="str">
            <v>اجرة تاكسي مشترك بيت لحم - رام الله</v>
          </cell>
          <cell r="E1194">
            <v>22</v>
          </cell>
          <cell r="F1194">
            <v>22</v>
          </cell>
          <cell r="G1194">
            <v>22</v>
          </cell>
          <cell r="H1194">
            <v>22</v>
          </cell>
          <cell r="I1194">
            <v>22</v>
          </cell>
          <cell r="J1194">
            <v>22</v>
          </cell>
          <cell r="K1194">
            <v>22</v>
          </cell>
          <cell r="L1194">
            <v>22</v>
          </cell>
          <cell r="M1194">
            <v>22</v>
          </cell>
          <cell r="N1194">
            <v>22</v>
          </cell>
          <cell r="O1194">
            <v>22</v>
          </cell>
          <cell r="P1194">
            <v>22</v>
          </cell>
          <cell r="Q1194">
            <v>22</v>
          </cell>
        </row>
        <row r="1195">
          <cell r="B1195">
            <v>73200115</v>
          </cell>
          <cell r="C1195" t="str">
            <v>اجرة تاكسي مشترك بيت لحم - الخليل</v>
          </cell>
          <cell r="E1195">
            <v>9</v>
          </cell>
          <cell r="F1195">
            <v>9</v>
          </cell>
          <cell r="G1195">
            <v>9</v>
          </cell>
          <cell r="H1195">
            <v>9</v>
          </cell>
          <cell r="I1195">
            <v>9</v>
          </cell>
          <cell r="J1195">
            <v>9</v>
          </cell>
          <cell r="K1195">
            <v>9</v>
          </cell>
          <cell r="L1195">
            <v>9</v>
          </cell>
          <cell r="M1195">
            <v>9</v>
          </cell>
          <cell r="N1195">
            <v>9</v>
          </cell>
          <cell r="O1195">
            <v>9</v>
          </cell>
          <cell r="P1195">
            <v>9</v>
          </cell>
          <cell r="Q1195">
            <v>9</v>
          </cell>
        </row>
        <row r="1196">
          <cell r="B1196">
            <v>73200116</v>
          </cell>
          <cell r="C1196" t="str">
            <v>أجرة تاكسي طلب داخل مدينة غزة</v>
          </cell>
        </row>
        <row r="1197">
          <cell r="B1197">
            <v>73200117</v>
          </cell>
          <cell r="C1197" t="str">
            <v>أجرة تاكسي مشترك داخل مدينة غزة</v>
          </cell>
        </row>
        <row r="1198">
          <cell r="B1198">
            <v>73200118</v>
          </cell>
          <cell r="C1198" t="str">
            <v>أجرة تاكسي مشترك غزة - إيرز</v>
          </cell>
        </row>
        <row r="1199">
          <cell r="B1199">
            <v>73200119</v>
          </cell>
          <cell r="C1199" t="str">
            <v>أجرة تاكسي مشترك غزة - معبر رفح</v>
          </cell>
        </row>
        <row r="1200">
          <cell r="B1200">
            <v>73200120</v>
          </cell>
          <cell r="C1200" t="str">
            <v>أجرة تاكسي مشترك غزة - خان يونس</v>
          </cell>
        </row>
        <row r="1201">
          <cell r="B1201">
            <v>73200121</v>
          </cell>
          <cell r="C1201" t="str">
            <v>أجرة تاكسي مشترك النصيرات - غزة</v>
          </cell>
        </row>
        <row r="1202">
          <cell r="B1202">
            <v>73200122</v>
          </cell>
          <cell r="C1202" t="str">
            <v>أجرة راكب عمومي  رام الله - قلنديا</v>
          </cell>
          <cell r="E1202">
            <v>3</v>
          </cell>
          <cell r="F1202">
            <v>3</v>
          </cell>
          <cell r="G1202">
            <v>3</v>
          </cell>
          <cell r="H1202">
            <v>3</v>
          </cell>
          <cell r="I1202">
            <v>3</v>
          </cell>
          <cell r="J1202">
            <v>3</v>
          </cell>
          <cell r="K1202">
            <v>3</v>
          </cell>
          <cell r="L1202">
            <v>3</v>
          </cell>
          <cell r="M1202">
            <v>3</v>
          </cell>
          <cell r="N1202">
            <v>3</v>
          </cell>
          <cell r="O1202">
            <v>3</v>
          </cell>
          <cell r="P1202">
            <v>3</v>
          </cell>
          <cell r="Q1202">
            <v>3</v>
          </cell>
        </row>
        <row r="1203">
          <cell r="B1203">
            <v>73200123</v>
          </cell>
          <cell r="C1203" t="str">
            <v>أجرة راكب عمومي  رام الله - الجلزون</v>
          </cell>
          <cell r="E1203">
            <v>3.5</v>
          </cell>
          <cell r="F1203">
            <v>3.5</v>
          </cell>
          <cell r="G1203">
            <v>3.5</v>
          </cell>
          <cell r="H1203">
            <v>3.5</v>
          </cell>
          <cell r="I1203">
            <v>3.5</v>
          </cell>
          <cell r="J1203">
            <v>3.5</v>
          </cell>
          <cell r="K1203">
            <v>3.5</v>
          </cell>
          <cell r="L1203">
            <v>3.5</v>
          </cell>
          <cell r="M1203">
            <v>3.5</v>
          </cell>
          <cell r="N1203">
            <v>3.5</v>
          </cell>
          <cell r="O1203">
            <v>3.5</v>
          </cell>
          <cell r="P1203">
            <v>3.5</v>
          </cell>
          <cell r="Q1203">
            <v>3.5</v>
          </cell>
        </row>
        <row r="1204">
          <cell r="B1204">
            <v>732002</v>
          </cell>
          <cell r="C1204" t="str">
            <v>خدمات الباص</v>
          </cell>
        </row>
        <row r="1205">
          <cell r="B1205">
            <v>73200201</v>
          </cell>
          <cell r="C1205" t="str">
            <v>اجرة باص جنين - الجسر</v>
          </cell>
        </row>
        <row r="1206">
          <cell r="B1206">
            <v>73200202</v>
          </cell>
          <cell r="C1206" t="str">
            <v>اجرة باص طولكرم - الجسر</v>
          </cell>
          <cell r="E1206">
            <v>45</v>
          </cell>
          <cell r="F1206">
            <v>45</v>
          </cell>
          <cell r="G1206">
            <v>45</v>
          </cell>
          <cell r="H1206">
            <v>45</v>
          </cell>
          <cell r="I1206">
            <v>45</v>
          </cell>
          <cell r="J1206">
            <v>45</v>
          </cell>
          <cell r="K1206">
            <v>45</v>
          </cell>
          <cell r="L1206">
            <v>45</v>
          </cell>
          <cell r="M1206">
            <v>45</v>
          </cell>
          <cell r="N1206">
            <v>45</v>
          </cell>
          <cell r="O1206">
            <v>45</v>
          </cell>
          <cell r="P1206">
            <v>45</v>
          </cell>
          <cell r="Q1206">
            <v>45</v>
          </cell>
        </row>
        <row r="1207">
          <cell r="B1207">
            <v>73200203</v>
          </cell>
          <cell r="C1207" t="str">
            <v>اجرة باص طولكرم - نابلس</v>
          </cell>
        </row>
        <row r="1208">
          <cell r="B1208">
            <v>73200204</v>
          </cell>
          <cell r="C1208" t="str">
            <v>اجرة باص طولكرم - رام الله</v>
          </cell>
          <cell r="E1208">
            <v>18</v>
          </cell>
          <cell r="F1208">
            <v>18</v>
          </cell>
          <cell r="G1208">
            <v>18</v>
          </cell>
          <cell r="H1208">
            <v>18</v>
          </cell>
          <cell r="I1208">
            <v>18</v>
          </cell>
          <cell r="J1208">
            <v>18</v>
          </cell>
          <cell r="K1208">
            <v>18</v>
          </cell>
          <cell r="L1208">
            <v>18</v>
          </cell>
          <cell r="M1208">
            <v>18</v>
          </cell>
          <cell r="N1208">
            <v>18</v>
          </cell>
          <cell r="O1208">
            <v>18</v>
          </cell>
          <cell r="P1208">
            <v>18</v>
          </cell>
          <cell r="Q1208">
            <v>18</v>
          </cell>
        </row>
        <row r="1209">
          <cell r="B1209">
            <v>73200205</v>
          </cell>
          <cell r="C1209" t="str">
            <v>اجرة باص قلقيلية - الجسر</v>
          </cell>
        </row>
        <row r="1210">
          <cell r="B1210">
            <v>73200206</v>
          </cell>
          <cell r="C1210" t="str">
            <v>اجرة باص قلقيلية - نابلس</v>
          </cell>
          <cell r="E1210">
            <v>7.625</v>
          </cell>
          <cell r="F1210">
            <v>7.63</v>
          </cell>
          <cell r="G1210">
            <v>7.63</v>
          </cell>
          <cell r="H1210">
            <v>7.63</v>
          </cell>
          <cell r="I1210">
            <v>7.63</v>
          </cell>
          <cell r="J1210">
            <v>7.63</v>
          </cell>
          <cell r="K1210">
            <v>7.63</v>
          </cell>
          <cell r="L1210">
            <v>7.63</v>
          </cell>
          <cell r="M1210">
            <v>7.63</v>
          </cell>
          <cell r="N1210">
            <v>7.63</v>
          </cell>
          <cell r="O1210">
            <v>7.63</v>
          </cell>
          <cell r="P1210">
            <v>7.5</v>
          </cell>
          <cell r="Q1210">
            <v>7.6187499999999995</v>
          </cell>
        </row>
        <row r="1211">
          <cell r="B1211">
            <v>73200207</v>
          </cell>
          <cell r="C1211" t="str">
            <v>اجرة باص نابلس - الجسر</v>
          </cell>
        </row>
        <row r="1212">
          <cell r="B1212">
            <v>73200208</v>
          </cell>
          <cell r="C1212" t="str">
            <v>اجرة باص نابلس -جنين</v>
          </cell>
          <cell r="E1212">
            <v>10</v>
          </cell>
          <cell r="F1212">
            <v>10</v>
          </cell>
          <cell r="G1212">
            <v>10</v>
          </cell>
          <cell r="H1212">
            <v>10</v>
          </cell>
          <cell r="I1212">
            <v>10</v>
          </cell>
          <cell r="J1212">
            <v>10</v>
          </cell>
          <cell r="K1212">
            <v>10</v>
          </cell>
          <cell r="L1212">
            <v>10</v>
          </cell>
          <cell r="M1212">
            <v>10</v>
          </cell>
          <cell r="N1212">
            <v>10</v>
          </cell>
          <cell r="O1212">
            <v>10</v>
          </cell>
          <cell r="P1212">
            <v>10</v>
          </cell>
          <cell r="Q1212">
            <v>10</v>
          </cell>
        </row>
        <row r="1213">
          <cell r="B1213">
            <v>73200209</v>
          </cell>
          <cell r="C1213" t="str">
            <v>اجرة باص نابلس -رام الله</v>
          </cell>
          <cell r="E1213">
            <v>13</v>
          </cell>
          <cell r="F1213">
            <v>13</v>
          </cell>
          <cell r="G1213">
            <v>13</v>
          </cell>
          <cell r="H1213">
            <v>13</v>
          </cell>
          <cell r="I1213">
            <v>13</v>
          </cell>
          <cell r="J1213">
            <v>13</v>
          </cell>
          <cell r="K1213">
            <v>13</v>
          </cell>
          <cell r="L1213">
            <v>13</v>
          </cell>
          <cell r="M1213">
            <v>13</v>
          </cell>
          <cell r="N1213">
            <v>13</v>
          </cell>
          <cell r="O1213">
            <v>13</v>
          </cell>
          <cell r="P1213">
            <v>13</v>
          </cell>
          <cell r="Q1213">
            <v>13</v>
          </cell>
        </row>
        <row r="1214">
          <cell r="B1214">
            <v>73200210</v>
          </cell>
          <cell r="C1214" t="str">
            <v>اجرة باص رام الله - القدس (مباشر)</v>
          </cell>
        </row>
        <row r="1215">
          <cell r="B1215">
            <v>73200211</v>
          </cell>
          <cell r="C1215" t="str">
            <v>اجرة باص بيت لحم -القدس</v>
          </cell>
        </row>
        <row r="1216">
          <cell r="B1216">
            <v>73200212</v>
          </cell>
          <cell r="C1216" t="str">
            <v>اجرة باص الخليل -القدس</v>
          </cell>
        </row>
        <row r="1217">
          <cell r="B1217">
            <v>73200213</v>
          </cell>
          <cell r="C1217" t="str">
            <v>أجرة باص غزة - الجسر</v>
          </cell>
        </row>
        <row r="1218">
          <cell r="B1218">
            <v>73200214</v>
          </cell>
          <cell r="C1218" t="str">
            <v>أجرة باص دير البلح - غزة</v>
          </cell>
        </row>
        <row r="1219">
          <cell r="B1219">
            <v>732003</v>
          </cell>
          <cell r="C1219" t="str">
            <v>خدمات النقل البري للطلاب</v>
          </cell>
        </row>
        <row r="1220">
          <cell r="B1220">
            <v>73200301</v>
          </cell>
          <cell r="C1220" t="str">
            <v>الاجرة الشهرية لنقل الطالب من البيت للمدرسة/ داخل نابلس</v>
          </cell>
          <cell r="E1220">
            <v>300</v>
          </cell>
          <cell r="F1220">
            <v>300</v>
          </cell>
          <cell r="G1220">
            <v>300</v>
          </cell>
          <cell r="H1220">
            <v>300</v>
          </cell>
          <cell r="I1220">
            <v>300</v>
          </cell>
          <cell r="J1220">
            <v>300</v>
          </cell>
          <cell r="K1220">
            <v>300</v>
          </cell>
          <cell r="L1220">
            <v>300</v>
          </cell>
          <cell r="M1220">
            <v>300</v>
          </cell>
          <cell r="N1220">
            <v>300</v>
          </cell>
          <cell r="O1220">
            <v>300</v>
          </cell>
          <cell r="P1220">
            <v>300</v>
          </cell>
          <cell r="Q1220">
            <v>300</v>
          </cell>
        </row>
        <row r="1221">
          <cell r="B1221">
            <v>73200302</v>
          </cell>
          <cell r="C1221" t="str">
            <v>الاجرة الشهرية لنقل الطالب من البيت للمدرسة/ داخل رام الله</v>
          </cell>
          <cell r="E1221">
            <v>450</v>
          </cell>
          <cell r="F1221">
            <v>450</v>
          </cell>
          <cell r="G1221">
            <v>450</v>
          </cell>
          <cell r="H1221">
            <v>450</v>
          </cell>
          <cell r="I1221">
            <v>450</v>
          </cell>
          <cell r="J1221">
            <v>450</v>
          </cell>
          <cell r="K1221">
            <v>450</v>
          </cell>
          <cell r="L1221">
            <v>450</v>
          </cell>
          <cell r="M1221">
            <v>450</v>
          </cell>
          <cell r="N1221">
            <v>450</v>
          </cell>
          <cell r="O1221">
            <v>450</v>
          </cell>
          <cell r="P1221">
            <v>450</v>
          </cell>
          <cell r="Q1221">
            <v>450</v>
          </cell>
        </row>
        <row r="1222">
          <cell r="B1222">
            <v>73200303</v>
          </cell>
          <cell r="C1222" t="str">
            <v>الاجرة الشهرية لنقل الطالب من البيت للمدرسة/ داخل القدس</v>
          </cell>
          <cell r="E1222">
            <v>500</v>
          </cell>
          <cell r="F1222">
            <v>500</v>
          </cell>
          <cell r="G1222">
            <v>500</v>
          </cell>
          <cell r="H1222">
            <v>500</v>
          </cell>
          <cell r="I1222">
            <v>500</v>
          </cell>
          <cell r="J1222">
            <v>500</v>
          </cell>
          <cell r="K1222">
            <v>500</v>
          </cell>
          <cell r="L1222">
            <v>500</v>
          </cell>
          <cell r="M1222">
            <v>500</v>
          </cell>
          <cell r="N1222">
            <v>500</v>
          </cell>
          <cell r="O1222">
            <v>500</v>
          </cell>
          <cell r="P1222">
            <v>500</v>
          </cell>
          <cell r="Q1222">
            <v>500</v>
          </cell>
        </row>
        <row r="1223">
          <cell r="B1223">
            <v>73200304</v>
          </cell>
          <cell r="C1223" t="str">
            <v>الاجرة الشهرية لنقل الطالب من البيت للمدرسة/ داخل الخليل</v>
          </cell>
          <cell r="E1223">
            <v>250</v>
          </cell>
          <cell r="F1223">
            <v>250</v>
          </cell>
          <cell r="G1223">
            <v>250</v>
          </cell>
          <cell r="H1223">
            <v>250</v>
          </cell>
          <cell r="I1223">
            <v>250</v>
          </cell>
          <cell r="J1223">
            <v>250</v>
          </cell>
          <cell r="K1223">
            <v>250</v>
          </cell>
          <cell r="L1223">
            <v>250</v>
          </cell>
          <cell r="M1223">
            <v>250</v>
          </cell>
          <cell r="N1223">
            <v>250</v>
          </cell>
          <cell r="O1223">
            <v>250</v>
          </cell>
          <cell r="P1223">
            <v>250</v>
          </cell>
          <cell r="Q1223">
            <v>250</v>
          </cell>
        </row>
        <row r="1224">
          <cell r="B1224">
            <v>73200305</v>
          </cell>
          <cell r="C1224" t="str">
            <v>الاجرة الشهرية لنقل الطالب من البيت للمدرسة/ داخل غزة</v>
          </cell>
          <cell r="E1224">
            <v>150</v>
          </cell>
          <cell r="F1224">
            <v>150</v>
          </cell>
          <cell r="G1224">
            <v>150</v>
          </cell>
          <cell r="H1224">
            <v>150</v>
          </cell>
          <cell r="I1224">
            <v>150</v>
          </cell>
          <cell r="J1224">
            <v>150</v>
          </cell>
          <cell r="K1224">
            <v>150</v>
          </cell>
          <cell r="L1224">
            <v>150</v>
          </cell>
          <cell r="M1224">
            <v>150</v>
          </cell>
          <cell r="N1224">
            <v>150</v>
          </cell>
          <cell r="O1224">
            <v>150</v>
          </cell>
          <cell r="P1224">
            <v>150</v>
          </cell>
          <cell r="Q1224">
            <v>150</v>
          </cell>
        </row>
        <row r="1225">
          <cell r="B1225">
            <v>733</v>
          </cell>
          <cell r="C1225" t="str">
            <v>خدمات النقل الجوي</v>
          </cell>
        </row>
        <row r="1226">
          <cell r="B1226">
            <v>733001</v>
          </cell>
          <cell r="C1226" t="str">
            <v>النقل الجوي للافراد</v>
          </cell>
        </row>
        <row r="1227">
          <cell r="B1227">
            <v>73300101</v>
          </cell>
          <cell r="C1227" t="str">
            <v>تذكرة طائرة ذهاب اياب / سعر شباب -غزة القاهرة</v>
          </cell>
        </row>
        <row r="1228">
          <cell r="B1228">
            <v>73300102</v>
          </cell>
          <cell r="C1228" t="str">
            <v>تذكرة طائرة ذهاب اياب / سعر شباب -عمان -الإمارات</v>
          </cell>
          <cell r="E1228">
            <v>1272</v>
          </cell>
          <cell r="F1228">
            <v>1272</v>
          </cell>
          <cell r="G1228">
            <v>1337</v>
          </cell>
          <cell r="H1228">
            <v>1337</v>
          </cell>
          <cell r="I1228">
            <v>1337</v>
          </cell>
          <cell r="J1228">
            <v>1556</v>
          </cell>
          <cell r="K1228">
            <v>1556</v>
          </cell>
          <cell r="L1228">
            <v>1556</v>
          </cell>
          <cell r="M1228">
            <v>1835.75</v>
          </cell>
          <cell r="N1228">
            <v>1835.75</v>
          </cell>
          <cell r="O1228">
            <v>1835.75</v>
          </cell>
          <cell r="P1228">
            <v>1672</v>
          </cell>
          <cell r="Q1228">
            <v>1533.5208333333333</v>
          </cell>
        </row>
        <row r="1229">
          <cell r="B1229">
            <v>73300103</v>
          </cell>
          <cell r="C1229" t="str">
            <v>تذكرة طائرة ذهاب اياب / سعر شباب -عمان -لندن</v>
          </cell>
          <cell r="E1229">
            <v>2936</v>
          </cell>
          <cell r="F1229">
            <v>2936</v>
          </cell>
          <cell r="G1229">
            <v>3018.5</v>
          </cell>
          <cell r="H1229">
            <v>3018.5</v>
          </cell>
          <cell r="I1229">
            <v>3018.5</v>
          </cell>
          <cell r="J1229">
            <v>3404.75</v>
          </cell>
          <cell r="K1229">
            <v>3404.75</v>
          </cell>
          <cell r="L1229">
            <v>3404.75</v>
          </cell>
          <cell r="M1229">
            <v>3407.5</v>
          </cell>
          <cell r="N1229">
            <v>3407.5</v>
          </cell>
          <cell r="O1229">
            <v>3407.5</v>
          </cell>
          <cell r="P1229">
            <v>3325.25</v>
          </cell>
          <cell r="Q1229">
            <v>3224.125</v>
          </cell>
        </row>
        <row r="1230">
          <cell r="B1230">
            <v>73300104</v>
          </cell>
          <cell r="C1230" t="str">
            <v>تذكرة طائرة ذهاب اياب / سعر شباب -عمان -نيويورك</v>
          </cell>
          <cell r="E1230">
            <v>5102.666666666667</v>
          </cell>
          <cell r="F1230">
            <v>5102.666666666667</v>
          </cell>
          <cell r="G1230">
            <v>5592</v>
          </cell>
          <cell r="H1230">
            <v>5592</v>
          </cell>
          <cell r="I1230">
            <v>5592</v>
          </cell>
          <cell r="J1230">
            <v>5637</v>
          </cell>
          <cell r="K1230">
            <v>5637</v>
          </cell>
          <cell r="L1230">
            <v>5637</v>
          </cell>
          <cell r="M1230">
            <v>5802.75</v>
          </cell>
          <cell r="N1230">
            <v>5802.75</v>
          </cell>
          <cell r="O1230">
            <v>5802.75</v>
          </cell>
          <cell r="P1230">
            <v>5929.75</v>
          </cell>
          <cell r="Q1230">
            <v>5602.5277777777783</v>
          </cell>
        </row>
        <row r="1231">
          <cell r="B1231">
            <v>734</v>
          </cell>
          <cell r="C1231" t="str">
            <v xml:space="preserve">النقل البحري </v>
          </cell>
        </row>
        <row r="1232">
          <cell r="B1232">
            <v>735</v>
          </cell>
          <cell r="C1232" t="str">
            <v>نقل مشترك للافراد</v>
          </cell>
        </row>
        <row r="1233">
          <cell r="B1233">
            <v>736</v>
          </cell>
          <cell r="C1233" t="str">
            <v>خدمات نقل اخرى</v>
          </cell>
        </row>
        <row r="1234">
          <cell r="B1234">
            <v>8</v>
          </cell>
          <cell r="C1234" t="str">
            <v>الاتصالات</v>
          </cell>
        </row>
        <row r="1235">
          <cell r="B1235">
            <v>81</v>
          </cell>
          <cell r="C1235" t="str">
            <v>الاتصالات</v>
          </cell>
        </row>
        <row r="1236">
          <cell r="B1236">
            <v>811</v>
          </cell>
          <cell r="C1236" t="str">
            <v>خدمات بريدية</v>
          </cell>
        </row>
        <row r="1237">
          <cell r="B1237">
            <v>811001</v>
          </cell>
          <cell r="C1237" t="str">
            <v>البريد الحكومي</v>
          </cell>
        </row>
        <row r="1238">
          <cell r="B1238">
            <v>81100101</v>
          </cell>
          <cell r="C1238" t="str">
            <v>رسالة بريد جوي لغاية 20 غم الى اوروبا - بريد حكومي</v>
          </cell>
          <cell r="E1238">
            <v>2.1</v>
          </cell>
          <cell r="F1238">
            <v>2.1</v>
          </cell>
          <cell r="G1238">
            <v>2.1</v>
          </cell>
          <cell r="H1238">
            <v>2.1</v>
          </cell>
          <cell r="I1238">
            <v>2.1</v>
          </cell>
          <cell r="J1238">
            <v>2.4499999999999997</v>
          </cell>
          <cell r="K1238">
            <v>2.4499999999999997</v>
          </cell>
          <cell r="L1238">
            <v>2.4499999999999997</v>
          </cell>
          <cell r="M1238">
            <v>2.4499999999999997</v>
          </cell>
          <cell r="N1238">
            <v>2.4499999999999997</v>
          </cell>
          <cell r="O1238">
            <v>2.4499999999999997</v>
          </cell>
          <cell r="P1238">
            <v>2.5919999999999996</v>
          </cell>
          <cell r="Q1238">
            <v>2.3159999999999994</v>
          </cell>
        </row>
        <row r="1239">
          <cell r="B1239">
            <v>81100102</v>
          </cell>
          <cell r="C1239" t="str">
            <v>رسالة بريد جوي لغاية 20 غم الى مصر والاردن- بريد حكومي</v>
          </cell>
          <cell r="E1239">
            <v>2.1</v>
          </cell>
          <cell r="F1239">
            <v>2.1</v>
          </cell>
          <cell r="G1239">
            <v>2.1</v>
          </cell>
          <cell r="H1239">
            <v>2.1</v>
          </cell>
          <cell r="I1239">
            <v>2.1</v>
          </cell>
          <cell r="J1239">
            <v>2.52</v>
          </cell>
          <cell r="K1239">
            <v>2.52</v>
          </cell>
          <cell r="L1239">
            <v>2.52</v>
          </cell>
          <cell r="M1239">
            <v>2.52</v>
          </cell>
          <cell r="N1239">
            <v>2.52</v>
          </cell>
          <cell r="O1239">
            <v>2.52</v>
          </cell>
          <cell r="P1239">
            <v>2.52</v>
          </cell>
          <cell r="Q1239">
            <v>2.3449999999999998</v>
          </cell>
        </row>
        <row r="1240">
          <cell r="B1240">
            <v>81100103</v>
          </cell>
          <cell r="C1240" t="str">
            <v>رسالة بريد جوي لغاية 20 غم الىاميركا  -بريد حكومي</v>
          </cell>
          <cell r="E1240">
            <v>2.35</v>
          </cell>
          <cell r="F1240">
            <v>2.35</v>
          </cell>
          <cell r="G1240">
            <v>2.4</v>
          </cell>
          <cell r="H1240">
            <v>2.4</v>
          </cell>
          <cell r="I1240">
            <v>2.4</v>
          </cell>
          <cell r="J1240">
            <v>2.88</v>
          </cell>
          <cell r="K1240">
            <v>2.88</v>
          </cell>
          <cell r="L1240">
            <v>2.88</v>
          </cell>
          <cell r="M1240">
            <v>2.88</v>
          </cell>
          <cell r="N1240">
            <v>2.88</v>
          </cell>
          <cell r="O1240">
            <v>2.88</v>
          </cell>
          <cell r="P1240">
            <v>3.0239999999999996</v>
          </cell>
          <cell r="Q1240">
            <v>2.683666666666666</v>
          </cell>
        </row>
        <row r="1241">
          <cell r="B1241">
            <v>81100104</v>
          </cell>
          <cell r="C1241" t="str">
            <v>رسالة بريد جوي لغاية 20 غم  البرازيل واميركا اللاتينية- بريد حكومي</v>
          </cell>
          <cell r="E1241">
            <v>3</v>
          </cell>
          <cell r="F1241">
            <v>3</v>
          </cell>
          <cell r="G1241">
            <v>3</v>
          </cell>
          <cell r="H1241">
            <v>3</v>
          </cell>
          <cell r="I1241">
            <v>3</v>
          </cell>
          <cell r="J1241">
            <v>3.4560000000000004</v>
          </cell>
          <cell r="K1241">
            <v>3.4560000000000004</v>
          </cell>
          <cell r="L1241">
            <v>3.4560000000000004</v>
          </cell>
          <cell r="M1241">
            <v>3.4560000000000004</v>
          </cell>
          <cell r="N1241">
            <v>3.4560000000000004</v>
          </cell>
          <cell r="O1241">
            <v>3.4560000000000004</v>
          </cell>
          <cell r="P1241">
            <v>3.4560000000000004</v>
          </cell>
          <cell r="Q1241">
            <v>3.2660000000000005</v>
          </cell>
        </row>
        <row r="1242">
          <cell r="B1242">
            <v>811002</v>
          </cell>
          <cell r="C1242" t="str">
            <v>بريد خاص</v>
          </cell>
        </row>
        <row r="1243">
          <cell r="B1243">
            <v>81100201</v>
          </cell>
          <cell r="C1243" t="str">
            <v xml:space="preserve">رسالة بريد جوي لغاية 20 غم الى اوروبا </v>
          </cell>
          <cell r="E1243">
            <v>160</v>
          </cell>
          <cell r="F1243">
            <v>160</v>
          </cell>
          <cell r="G1243">
            <v>160</v>
          </cell>
          <cell r="H1243">
            <v>160</v>
          </cell>
          <cell r="I1243">
            <v>160</v>
          </cell>
          <cell r="J1243">
            <v>160</v>
          </cell>
          <cell r="K1243">
            <v>160</v>
          </cell>
          <cell r="L1243">
            <v>160</v>
          </cell>
          <cell r="M1243">
            <v>160</v>
          </cell>
          <cell r="N1243">
            <v>160</v>
          </cell>
          <cell r="O1243">
            <v>160</v>
          </cell>
          <cell r="P1243">
            <v>160</v>
          </cell>
          <cell r="Q1243">
            <v>160</v>
          </cell>
        </row>
        <row r="1244">
          <cell r="B1244">
            <v>81100202</v>
          </cell>
          <cell r="C1244" t="str">
            <v>رسالة بريد جوي لغاية 20 غم الى مصر والاردن</v>
          </cell>
          <cell r="E1244">
            <v>150</v>
          </cell>
          <cell r="F1244">
            <v>150</v>
          </cell>
          <cell r="G1244">
            <v>150</v>
          </cell>
          <cell r="H1244">
            <v>150</v>
          </cell>
          <cell r="I1244">
            <v>150</v>
          </cell>
          <cell r="J1244">
            <v>150</v>
          </cell>
          <cell r="K1244">
            <v>150</v>
          </cell>
          <cell r="L1244">
            <v>150</v>
          </cell>
          <cell r="M1244">
            <v>150</v>
          </cell>
          <cell r="N1244">
            <v>150</v>
          </cell>
          <cell r="O1244">
            <v>150</v>
          </cell>
          <cell r="P1244">
            <v>150</v>
          </cell>
          <cell r="Q1244">
            <v>150</v>
          </cell>
        </row>
        <row r="1245">
          <cell r="B1245">
            <v>81100203</v>
          </cell>
          <cell r="C1245" t="str">
            <v xml:space="preserve">رسالة بريد جوي لغاية 20 غم الىاميركا </v>
          </cell>
          <cell r="E1245">
            <v>160</v>
          </cell>
          <cell r="F1245">
            <v>160</v>
          </cell>
          <cell r="G1245">
            <v>160</v>
          </cell>
          <cell r="H1245">
            <v>160</v>
          </cell>
          <cell r="I1245">
            <v>160</v>
          </cell>
          <cell r="J1245">
            <v>160</v>
          </cell>
          <cell r="K1245">
            <v>160</v>
          </cell>
          <cell r="L1245">
            <v>160</v>
          </cell>
          <cell r="M1245">
            <v>160</v>
          </cell>
          <cell r="N1245">
            <v>160</v>
          </cell>
          <cell r="O1245">
            <v>160</v>
          </cell>
          <cell r="P1245">
            <v>160</v>
          </cell>
          <cell r="Q1245">
            <v>160</v>
          </cell>
        </row>
        <row r="1246">
          <cell r="B1246">
            <v>81100204</v>
          </cell>
          <cell r="C1246" t="str">
            <v>رسالة بريد جوي لغاية 20 غم  البرازيل واميركا اللاتينية</v>
          </cell>
          <cell r="E1246">
            <v>180</v>
          </cell>
          <cell r="F1246">
            <v>180</v>
          </cell>
          <cell r="G1246">
            <v>175</v>
          </cell>
          <cell r="H1246">
            <v>175</v>
          </cell>
          <cell r="I1246">
            <v>175</v>
          </cell>
          <cell r="J1246">
            <v>180</v>
          </cell>
          <cell r="K1246">
            <v>180</v>
          </cell>
          <cell r="L1246">
            <v>180</v>
          </cell>
          <cell r="M1246">
            <v>180</v>
          </cell>
          <cell r="N1246">
            <v>180</v>
          </cell>
          <cell r="O1246">
            <v>180</v>
          </cell>
          <cell r="P1246">
            <v>180</v>
          </cell>
          <cell r="Q1246">
            <v>178.75</v>
          </cell>
        </row>
        <row r="1247">
          <cell r="B1247">
            <v>81100205</v>
          </cell>
          <cell r="C1247" t="str">
            <v>رسالة خارجية بريد سطحي من 100-50 غم</v>
          </cell>
        </row>
        <row r="1248">
          <cell r="B1248">
            <v>81100206</v>
          </cell>
          <cell r="C1248" t="str">
            <v>اجرة طرد  بريد سطحي الى عمان - وزن 500 غم</v>
          </cell>
          <cell r="E1248">
            <v>150</v>
          </cell>
          <cell r="F1248">
            <v>150</v>
          </cell>
          <cell r="G1248">
            <v>150</v>
          </cell>
          <cell r="H1248">
            <v>150</v>
          </cell>
          <cell r="I1248">
            <v>150</v>
          </cell>
          <cell r="J1248">
            <v>150</v>
          </cell>
          <cell r="K1248">
            <v>150</v>
          </cell>
          <cell r="L1248">
            <v>150</v>
          </cell>
          <cell r="M1248">
            <v>166.66666666666666</v>
          </cell>
          <cell r="N1248">
            <v>166.66666666666666</v>
          </cell>
          <cell r="O1248">
            <v>166.66666666666666</v>
          </cell>
          <cell r="P1248">
            <v>171.66666666666666</v>
          </cell>
          <cell r="Q1248">
            <v>155.97222222222226</v>
          </cell>
        </row>
        <row r="1249">
          <cell r="B1249">
            <v>81100207</v>
          </cell>
          <cell r="C1249" t="str">
            <v xml:space="preserve">اجرة طرد بريد جوي الى نيويورك - وزن 500 غم </v>
          </cell>
          <cell r="E1249">
            <v>155</v>
          </cell>
          <cell r="F1249">
            <v>155</v>
          </cell>
          <cell r="G1249">
            <v>160</v>
          </cell>
          <cell r="H1249">
            <v>160</v>
          </cell>
          <cell r="I1249">
            <v>160</v>
          </cell>
          <cell r="J1249">
            <v>160</v>
          </cell>
          <cell r="K1249">
            <v>160</v>
          </cell>
          <cell r="L1249">
            <v>160</v>
          </cell>
          <cell r="M1249">
            <v>176.66666666666666</v>
          </cell>
          <cell r="N1249">
            <v>176.66666666666666</v>
          </cell>
          <cell r="O1249">
            <v>176.66666666666666</v>
          </cell>
          <cell r="P1249">
            <v>181.66666666666666</v>
          </cell>
          <cell r="Q1249">
            <v>165.13888888888891</v>
          </cell>
        </row>
        <row r="1250">
          <cell r="B1250">
            <v>812</v>
          </cell>
          <cell r="C1250" t="str">
            <v>اجهزة الهاتف والفاكس</v>
          </cell>
        </row>
        <row r="1251">
          <cell r="B1251">
            <v>812001</v>
          </cell>
          <cell r="C1251" t="str">
            <v>اجهزة هاتف</v>
          </cell>
        </row>
        <row r="1252">
          <cell r="B1252">
            <v>81200101</v>
          </cell>
          <cell r="C1252" t="str">
            <v>تلفون عادي ازرار + 8 ارقام ذاكرة- باناسونيك- اليابان</v>
          </cell>
          <cell r="E1252">
            <v>203</v>
          </cell>
          <cell r="F1252">
            <v>202</v>
          </cell>
          <cell r="G1252">
            <v>204</v>
          </cell>
          <cell r="H1252">
            <v>206.33333333333331</v>
          </cell>
          <cell r="I1252">
            <v>208.33333333333334</v>
          </cell>
          <cell r="J1252">
            <v>194</v>
          </cell>
          <cell r="K1252">
            <v>194</v>
          </cell>
          <cell r="L1252">
            <v>206.27777777777774</v>
          </cell>
          <cell r="M1252">
            <v>207.16666666666666</v>
          </cell>
          <cell r="N1252">
            <v>207.18055555555557</v>
          </cell>
          <cell r="O1252">
            <v>209.16666666666666</v>
          </cell>
          <cell r="P1252">
            <v>208.61111111111109</v>
          </cell>
          <cell r="Q1252">
            <v>204.1724537037037</v>
          </cell>
        </row>
        <row r="1253">
          <cell r="B1253">
            <v>81200102</v>
          </cell>
          <cell r="C1253" t="str">
            <v>تلفون لاسلكي - باناسونيك - اليابان</v>
          </cell>
          <cell r="E1253">
            <v>172.5</v>
          </cell>
          <cell r="F1253">
            <v>166.66666666666666</v>
          </cell>
          <cell r="G1253">
            <v>162.5</v>
          </cell>
          <cell r="H1253">
            <v>186</v>
          </cell>
          <cell r="I1253">
            <v>204.16666666666666</v>
          </cell>
          <cell r="J1253">
            <v>157.9</v>
          </cell>
          <cell r="K1253">
            <v>157.9</v>
          </cell>
          <cell r="L1253">
            <v>151</v>
          </cell>
          <cell r="M1253">
            <v>150</v>
          </cell>
          <cell r="N1253">
            <v>149</v>
          </cell>
          <cell r="O1253">
            <v>145</v>
          </cell>
          <cell r="P1253">
            <v>147.16666666666666</v>
          </cell>
          <cell r="Q1253">
            <v>162.48333333333335</v>
          </cell>
        </row>
        <row r="1254">
          <cell r="B1254">
            <v>81200103</v>
          </cell>
          <cell r="C1254" t="str">
            <v>تلفون عادي ازرار- -7737 ساونددرايت- ايطاليا</v>
          </cell>
          <cell r="N1254">
            <v>204.5</v>
          </cell>
        </row>
        <row r="1255">
          <cell r="B1255">
            <v>81200104</v>
          </cell>
          <cell r="C1255" t="str">
            <v>جهاز بلفون نوكيا - 3310 - اليابان</v>
          </cell>
          <cell r="E1255">
            <v>420</v>
          </cell>
          <cell r="F1255">
            <v>420</v>
          </cell>
          <cell r="G1255">
            <v>420</v>
          </cell>
          <cell r="H1255">
            <v>420</v>
          </cell>
          <cell r="I1255">
            <v>420</v>
          </cell>
          <cell r="J1255">
            <v>420</v>
          </cell>
          <cell r="K1255">
            <v>420</v>
          </cell>
          <cell r="L1255">
            <v>420</v>
          </cell>
          <cell r="M1255">
            <v>420</v>
          </cell>
          <cell r="N1255">
            <v>420</v>
          </cell>
          <cell r="O1255">
            <v>420</v>
          </cell>
          <cell r="P1255">
            <v>420</v>
          </cell>
          <cell r="Q1255">
            <v>420</v>
          </cell>
        </row>
        <row r="1256">
          <cell r="B1256">
            <v>812002</v>
          </cell>
          <cell r="C1256" t="str">
            <v>احهزة فاكس</v>
          </cell>
        </row>
        <row r="1257">
          <cell r="B1257">
            <v>81200201</v>
          </cell>
          <cell r="C1257" t="str">
            <v>جهاز فاكس باناسونيك</v>
          </cell>
          <cell r="E1257">
            <v>660</v>
          </cell>
          <cell r="F1257">
            <v>616.66666666666674</v>
          </cell>
          <cell r="G1257">
            <v>671.66666666666663</v>
          </cell>
          <cell r="H1257">
            <v>661.1111111111112</v>
          </cell>
          <cell r="I1257">
            <v>652.41666666666663</v>
          </cell>
          <cell r="J1257">
            <v>536.5</v>
          </cell>
          <cell r="K1257">
            <v>536.5</v>
          </cell>
          <cell r="L1257">
            <v>515.5</v>
          </cell>
          <cell r="M1257">
            <v>504</v>
          </cell>
          <cell r="N1257">
            <v>498.33333333333331</v>
          </cell>
          <cell r="O1257">
            <v>500</v>
          </cell>
          <cell r="P1257">
            <v>481.66666666666669</v>
          </cell>
          <cell r="Q1257">
            <v>569.53009259259261</v>
          </cell>
        </row>
        <row r="1258">
          <cell r="B1258">
            <v>813</v>
          </cell>
          <cell r="C1258" t="str">
            <v>خدمات الهاتف والفاكس والبرق</v>
          </cell>
        </row>
        <row r="1259">
          <cell r="B1259">
            <v>813001</v>
          </cell>
          <cell r="C1259" t="str">
            <v xml:space="preserve">خدمات الهاتف </v>
          </cell>
        </row>
        <row r="1260">
          <cell r="B1260">
            <v>81300101</v>
          </cell>
          <cell r="C1260" t="str">
            <v>سعر المكالمة المحلية في الوقت العادي</v>
          </cell>
          <cell r="D1260" t="str">
            <v>3 دقائق الاولى</v>
          </cell>
          <cell r="E1260">
            <v>0.26</v>
          </cell>
          <cell r="F1260">
            <v>0.26</v>
          </cell>
          <cell r="G1260">
            <v>0.26</v>
          </cell>
          <cell r="H1260">
            <v>0.26</v>
          </cell>
          <cell r="I1260">
            <v>0.26</v>
          </cell>
          <cell r="J1260">
            <v>0.21</v>
          </cell>
          <cell r="K1260">
            <v>0.21</v>
          </cell>
          <cell r="L1260">
            <v>0.21</v>
          </cell>
          <cell r="M1260">
            <v>0.21</v>
          </cell>
          <cell r="N1260">
            <v>0.21</v>
          </cell>
          <cell r="O1260">
            <v>0.21</v>
          </cell>
          <cell r="P1260">
            <v>0.21</v>
          </cell>
          <cell r="Q1260">
            <v>0.23083333333333333</v>
          </cell>
        </row>
        <row r="1261">
          <cell r="B1261">
            <v>81300102</v>
          </cell>
          <cell r="C1261" t="str">
            <v>سعر المكالمة المحلية في الوقت العادي</v>
          </cell>
          <cell r="D1261" t="str">
            <v>الدقيقة الاضافية</v>
          </cell>
          <cell r="E1261">
            <v>0.22</v>
          </cell>
          <cell r="F1261">
            <v>0.22</v>
          </cell>
          <cell r="G1261">
            <v>0.22</v>
          </cell>
          <cell r="H1261">
            <v>0.22</v>
          </cell>
          <cell r="I1261">
            <v>0.22</v>
          </cell>
          <cell r="J1261">
            <v>0.22</v>
          </cell>
          <cell r="K1261">
            <v>0.22</v>
          </cell>
          <cell r="L1261">
            <v>0.22</v>
          </cell>
          <cell r="M1261">
            <v>0.22</v>
          </cell>
          <cell r="N1261">
            <v>0.22</v>
          </cell>
          <cell r="O1261">
            <v>0.22</v>
          </cell>
          <cell r="P1261">
            <v>0.22</v>
          </cell>
          <cell r="Q1261">
            <v>0.22000000000000006</v>
          </cell>
        </row>
        <row r="1262">
          <cell r="B1262">
            <v>81300103</v>
          </cell>
          <cell r="C1262" t="str">
            <v>سعر المكالمة المحلية في وقت التخفيض</v>
          </cell>
          <cell r="D1262" t="str">
            <v>8 دقائق الاولى</v>
          </cell>
          <cell r="E1262">
            <v>0.32</v>
          </cell>
          <cell r="F1262">
            <v>0.32</v>
          </cell>
          <cell r="G1262">
            <v>0.32</v>
          </cell>
          <cell r="H1262">
            <v>0.32</v>
          </cell>
          <cell r="I1262">
            <v>0.32</v>
          </cell>
          <cell r="J1262">
            <v>0.32</v>
          </cell>
          <cell r="K1262">
            <v>0.32</v>
          </cell>
          <cell r="L1262">
            <v>0.32</v>
          </cell>
          <cell r="M1262">
            <v>0.32</v>
          </cell>
          <cell r="N1262">
            <v>0.32</v>
          </cell>
          <cell r="O1262">
            <v>0.32</v>
          </cell>
          <cell r="P1262">
            <v>0.32</v>
          </cell>
          <cell r="Q1262">
            <v>0.31999999999999995</v>
          </cell>
        </row>
        <row r="1263">
          <cell r="B1263">
            <v>81300104</v>
          </cell>
          <cell r="C1263" t="str">
            <v>سعر المكالمة المحلية في وقت التخفيض</v>
          </cell>
          <cell r="D1263" t="str">
            <v>الدقيقة الاضافية</v>
          </cell>
          <cell r="E1263">
            <v>0.16</v>
          </cell>
          <cell r="F1263">
            <v>0.16</v>
          </cell>
          <cell r="G1263">
            <v>0.16</v>
          </cell>
          <cell r="H1263">
            <v>0.16</v>
          </cell>
          <cell r="I1263">
            <v>0.16</v>
          </cell>
          <cell r="J1263">
            <v>0.16</v>
          </cell>
          <cell r="K1263">
            <v>0.16</v>
          </cell>
          <cell r="L1263">
            <v>0.16</v>
          </cell>
          <cell r="M1263">
            <v>0.16</v>
          </cell>
          <cell r="N1263">
            <v>0.16</v>
          </cell>
          <cell r="O1263">
            <v>0.16</v>
          </cell>
          <cell r="P1263">
            <v>0.16</v>
          </cell>
          <cell r="Q1263">
            <v>0.15999999999999998</v>
          </cell>
        </row>
        <row r="1264">
          <cell r="B1264">
            <v>81300105</v>
          </cell>
          <cell r="C1264" t="str">
            <v>سعر المكالمة الى جوال في الوقت العادي</v>
          </cell>
          <cell r="D1264" t="str">
            <v>دقيقة</v>
          </cell>
          <cell r="E1264">
            <v>0.62</v>
          </cell>
          <cell r="F1264">
            <v>0.62</v>
          </cell>
          <cell r="G1264">
            <v>0.62</v>
          </cell>
          <cell r="H1264">
            <v>0.62</v>
          </cell>
          <cell r="I1264">
            <v>0.62</v>
          </cell>
          <cell r="J1264">
            <v>0.62</v>
          </cell>
          <cell r="K1264">
            <v>0.62</v>
          </cell>
          <cell r="L1264">
            <v>0.62</v>
          </cell>
          <cell r="M1264">
            <v>0.62</v>
          </cell>
          <cell r="N1264">
            <v>0.62</v>
          </cell>
          <cell r="O1264">
            <v>0.62</v>
          </cell>
          <cell r="P1264">
            <v>0.62</v>
          </cell>
          <cell r="Q1264">
            <v>0.62</v>
          </cell>
        </row>
        <row r="1265">
          <cell r="B1265">
            <v>81300106</v>
          </cell>
          <cell r="C1265" t="str">
            <v>سعر المكالمة الى جوال في وقت التخفيض</v>
          </cell>
          <cell r="D1265" t="str">
            <v>دقيقة</v>
          </cell>
          <cell r="E1265">
            <v>0.46</v>
          </cell>
          <cell r="F1265">
            <v>0.46</v>
          </cell>
          <cell r="G1265">
            <v>0.46</v>
          </cell>
          <cell r="H1265">
            <v>0.46</v>
          </cell>
          <cell r="I1265">
            <v>0.46</v>
          </cell>
          <cell r="J1265">
            <v>0.46</v>
          </cell>
          <cell r="K1265">
            <v>0.46</v>
          </cell>
          <cell r="L1265">
            <v>0.46</v>
          </cell>
          <cell r="M1265">
            <v>0.46</v>
          </cell>
          <cell r="N1265">
            <v>0.46</v>
          </cell>
          <cell r="O1265">
            <v>0.46</v>
          </cell>
          <cell r="P1265">
            <v>0.46</v>
          </cell>
          <cell r="Q1265">
            <v>0.46</v>
          </cell>
        </row>
        <row r="1266">
          <cell r="B1266">
            <v>81300107</v>
          </cell>
          <cell r="C1266" t="str">
            <v>سعر المكالمة الى بيزك في الوقت العادي</v>
          </cell>
          <cell r="D1266" t="str">
            <v>دقيقة</v>
          </cell>
          <cell r="E1266">
            <v>0.64</v>
          </cell>
          <cell r="F1266">
            <v>0.64</v>
          </cell>
          <cell r="G1266">
            <v>0.64</v>
          </cell>
          <cell r="H1266">
            <v>0.64</v>
          </cell>
          <cell r="I1266">
            <v>0.64</v>
          </cell>
          <cell r="J1266">
            <v>0.64</v>
          </cell>
          <cell r="K1266">
            <v>0.64</v>
          </cell>
          <cell r="L1266">
            <v>0.64</v>
          </cell>
          <cell r="M1266">
            <v>0.64</v>
          </cell>
          <cell r="N1266">
            <v>0.64</v>
          </cell>
          <cell r="O1266">
            <v>0.64</v>
          </cell>
          <cell r="P1266">
            <v>0.64</v>
          </cell>
          <cell r="Q1266">
            <v>0.6399999999999999</v>
          </cell>
        </row>
        <row r="1267">
          <cell r="B1267">
            <v>81300108</v>
          </cell>
          <cell r="C1267" t="str">
            <v>سعر مكالمة من جوال الى فاست لينك</v>
          </cell>
          <cell r="D1267" t="str">
            <v>دقيقة</v>
          </cell>
          <cell r="E1267">
            <v>1.65</v>
          </cell>
          <cell r="F1267">
            <v>1.65</v>
          </cell>
          <cell r="G1267">
            <v>1.65</v>
          </cell>
          <cell r="H1267">
            <v>1.65</v>
          </cell>
          <cell r="I1267">
            <v>1.65</v>
          </cell>
          <cell r="J1267">
            <v>1.4333333333333333</v>
          </cell>
          <cell r="K1267">
            <v>1.4333333333333333</v>
          </cell>
          <cell r="L1267">
            <v>1.4333333333333333</v>
          </cell>
          <cell r="M1267">
            <v>1.65</v>
          </cell>
          <cell r="N1267">
            <v>1.65</v>
          </cell>
          <cell r="O1267">
            <v>1.65</v>
          </cell>
          <cell r="P1267">
            <v>1.65</v>
          </cell>
          <cell r="Q1267">
            <v>1.5958333333333332</v>
          </cell>
        </row>
        <row r="1268">
          <cell r="B1268">
            <v>81300112</v>
          </cell>
          <cell r="C1268" t="str">
            <v>سعر المكالمة الى بيزك في وقت التخفيض</v>
          </cell>
          <cell r="D1268" t="str">
            <v>دقيقة</v>
          </cell>
          <cell r="E1268">
            <v>0.17</v>
          </cell>
          <cell r="F1268">
            <v>0.17</v>
          </cell>
          <cell r="G1268">
            <v>0.17</v>
          </cell>
          <cell r="H1268">
            <v>0.17</v>
          </cell>
          <cell r="I1268">
            <v>0.17</v>
          </cell>
          <cell r="J1268">
            <v>0.17</v>
          </cell>
          <cell r="K1268">
            <v>0.17</v>
          </cell>
          <cell r="L1268">
            <v>0.17</v>
          </cell>
          <cell r="M1268">
            <v>0.17</v>
          </cell>
          <cell r="N1268">
            <v>0.17</v>
          </cell>
          <cell r="O1268">
            <v>0.17</v>
          </cell>
          <cell r="P1268">
            <v>0.17</v>
          </cell>
          <cell r="Q1268">
            <v>0.16999999999999996</v>
          </cell>
        </row>
        <row r="1269">
          <cell r="B1269">
            <v>81300113</v>
          </cell>
          <cell r="C1269" t="str">
            <v>سعر المكالمة الى الخلوي الاسرائيلي في الوقت العادي</v>
          </cell>
          <cell r="D1269" t="str">
            <v>دقيقة</v>
          </cell>
          <cell r="E1269">
            <v>0.65</v>
          </cell>
          <cell r="F1269">
            <v>0.65</v>
          </cell>
          <cell r="G1269">
            <v>0.65</v>
          </cell>
          <cell r="H1269">
            <v>0.65</v>
          </cell>
          <cell r="I1269">
            <v>0.65</v>
          </cell>
          <cell r="J1269">
            <v>0.65</v>
          </cell>
          <cell r="K1269">
            <v>0.65</v>
          </cell>
          <cell r="L1269">
            <v>0.65</v>
          </cell>
          <cell r="M1269">
            <v>0.65</v>
          </cell>
          <cell r="N1269">
            <v>0.65</v>
          </cell>
          <cell r="O1269">
            <v>0.65</v>
          </cell>
          <cell r="P1269">
            <v>0.65</v>
          </cell>
          <cell r="Q1269">
            <v>0.65000000000000013</v>
          </cell>
        </row>
        <row r="1270">
          <cell r="B1270">
            <v>81300114</v>
          </cell>
          <cell r="C1270" t="str">
            <v>سعر المكالمة الى الخلوي الاسرائيلي في وقت التخفيض</v>
          </cell>
          <cell r="D1270" t="str">
            <v>دقيقة</v>
          </cell>
          <cell r="E1270">
            <v>0.61</v>
          </cell>
          <cell r="F1270">
            <v>0.61</v>
          </cell>
          <cell r="G1270">
            <v>0.61</v>
          </cell>
          <cell r="H1270">
            <v>0.61</v>
          </cell>
          <cell r="I1270">
            <v>0.61</v>
          </cell>
          <cell r="J1270">
            <v>0.61</v>
          </cell>
          <cell r="K1270">
            <v>0.61</v>
          </cell>
          <cell r="L1270">
            <v>0.61</v>
          </cell>
          <cell r="M1270">
            <v>0.61</v>
          </cell>
          <cell r="N1270">
            <v>0.61</v>
          </cell>
          <cell r="O1270">
            <v>0.61</v>
          </cell>
          <cell r="P1270">
            <v>0.61</v>
          </cell>
          <cell r="Q1270">
            <v>0.6100000000000001</v>
          </cell>
        </row>
        <row r="1271">
          <cell r="B1271">
            <v>81300115</v>
          </cell>
          <cell r="C1271" t="str">
            <v>سعر المكالمة الى الاردن في الوقت العادي</v>
          </cell>
          <cell r="D1271" t="str">
            <v>دقيقة</v>
          </cell>
          <cell r="E1271">
            <v>2.2000000000000002</v>
          </cell>
          <cell r="F1271">
            <v>2.2000000000000002</v>
          </cell>
          <cell r="G1271">
            <v>2.2000000000000002</v>
          </cell>
          <cell r="H1271">
            <v>2.2000000000000002</v>
          </cell>
          <cell r="I1271">
            <v>2.2000000000000002</v>
          </cell>
          <cell r="J1271">
            <v>2.2000000000000002</v>
          </cell>
          <cell r="K1271">
            <v>2.2000000000000002</v>
          </cell>
          <cell r="L1271">
            <v>2.2000000000000002</v>
          </cell>
          <cell r="M1271">
            <v>2.2000000000000002</v>
          </cell>
          <cell r="N1271">
            <v>2.2000000000000002</v>
          </cell>
          <cell r="O1271">
            <v>2.2000000000000002</v>
          </cell>
          <cell r="P1271">
            <v>2.2000000000000002</v>
          </cell>
          <cell r="Q1271">
            <v>2.1999999999999997</v>
          </cell>
        </row>
        <row r="1272">
          <cell r="B1272">
            <v>81300116</v>
          </cell>
          <cell r="C1272" t="str">
            <v>سعر المكالمة الى الاردن في وقت التخفيض</v>
          </cell>
          <cell r="D1272" t="str">
            <v>دقيقة</v>
          </cell>
          <cell r="E1272">
            <v>1.54</v>
          </cell>
          <cell r="F1272">
            <v>1.54</v>
          </cell>
          <cell r="G1272">
            <v>1.54</v>
          </cell>
          <cell r="H1272">
            <v>1.54</v>
          </cell>
          <cell r="I1272">
            <v>1.54</v>
          </cell>
          <cell r="J1272">
            <v>1.54</v>
          </cell>
          <cell r="K1272">
            <v>1.54</v>
          </cell>
          <cell r="L1272">
            <v>1.54</v>
          </cell>
          <cell r="M1272">
            <v>1.54</v>
          </cell>
          <cell r="N1272">
            <v>1.54</v>
          </cell>
          <cell r="O1272">
            <v>1.54</v>
          </cell>
          <cell r="P1272">
            <v>1.54</v>
          </cell>
          <cell r="Q1272">
            <v>1.5399999999999998</v>
          </cell>
        </row>
        <row r="1273">
          <cell r="B1273">
            <v>81300117</v>
          </cell>
          <cell r="C1273" t="str">
            <v>سعر المكالمة الى مصر في الوقت العادي</v>
          </cell>
          <cell r="D1273" t="str">
            <v>دقيقة</v>
          </cell>
          <cell r="E1273">
            <v>3</v>
          </cell>
          <cell r="F1273">
            <v>3</v>
          </cell>
          <cell r="G1273">
            <v>3</v>
          </cell>
          <cell r="H1273">
            <v>3</v>
          </cell>
          <cell r="I1273">
            <v>3</v>
          </cell>
          <cell r="J1273">
            <v>3</v>
          </cell>
          <cell r="K1273">
            <v>3</v>
          </cell>
          <cell r="L1273">
            <v>3</v>
          </cell>
          <cell r="M1273">
            <v>3</v>
          </cell>
          <cell r="N1273">
            <v>3</v>
          </cell>
          <cell r="O1273">
            <v>3</v>
          </cell>
          <cell r="P1273">
            <v>3</v>
          </cell>
          <cell r="Q1273">
            <v>3</v>
          </cell>
        </row>
        <row r="1274">
          <cell r="B1274">
            <v>81300118</v>
          </cell>
          <cell r="C1274" t="str">
            <v>سعر المكالمة الى مصر في وقت التخفيض</v>
          </cell>
          <cell r="D1274" t="str">
            <v>دقيقة</v>
          </cell>
          <cell r="E1274">
            <v>2.1</v>
          </cell>
          <cell r="F1274">
            <v>2.1</v>
          </cell>
          <cell r="G1274">
            <v>2.1</v>
          </cell>
          <cell r="H1274">
            <v>2.1</v>
          </cell>
          <cell r="I1274">
            <v>2.1</v>
          </cell>
          <cell r="J1274">
            <v>2.1</v>
          </cell>
          <cell r="K1274">
            <v>2.1</v>
          </cell>
          <cell r="L1274">
            <v>2.1</v>
          </cell>
          <cell r="M1274">
            <v>2.1</v>
          </cell>
          <cell r="N1274">
            <v>2.1</v>
          </cell>
          <cell r="O1274">
            <v>2.1</v>
          </cell>
          <cell r="P1274">
            <v>2.1</v>
          </cell>
          <cell r="Q1274">
            <v>2.1000000000000005</v>
          </cell>
        </row>
        <row r="1275">
          <cell r="B1275">
            <v>81300119</v>
          </cell>
          <cell r="C1275" t="str">
            <v>سعر المكالمة الى الدول العربية الاخرى في الوقت العادي</v>
          </cell>
          <cell r="D1275" t="str">
            <v>دقيقة</v>
          </cell>
          <cell r="E1275">
            <v>3.2</v>
          </cell>
          <cell r="F1275">
            <v>3.2</v>
          </cell>
          <cell r="G1275">
            <v>3.2</v>
          </cell>
          <cell r="H1275">
            <v>3.2</v>
          </cell>
          <cell r="I1275">
            <v>3.2</v>
          </cell>
          <cell r="J1275">
            <v>3.2</v>
          </cell>
          <cell r="K1275">
            <v>3.2</v>
          </cell>
          <cell r="L1275">
            <v>3.2</v>
          </cell>
          <cell r="M1275">
            <v>3.2</v>
          </cell>
          <cell r="N1275">
            <v>3.2</v>
          </cell>
          <cell r="O1275">
            <v>3.2</v>
          </cell>
          <cell r="P1275">
            <v>3.2</v>
          </cell>
          <cell r="Q1275">
            <v>3.1999999999999997</v>
          </cell>
        </row>
        <row r="1276">
          <cell r="B1276">
            <v>81300120</v>
          </cell>
          <cell r="C1276" t="str">
            <v>سعر المكالمة الى الدول العربية الاخرى في وقت التخفيض</v>
          </cell>
          <cell r="D1276" t="str">
            <v>دقيقة</v>
          </cell>
          <cell r="E1276">
            <v>2.4</v>
          </cell>
          <cell r="F1276">
            <v>2.4</v>
          </cell>
          <cell r="G1276">
            <v>2.4</v>
          </cell>
          <cell r="H1276">
            <v>2.4</v>
          </cell>
          <cell r="I1276">
            <v>2.4</v>
          </cell>
          <cell r="J1276">
            <v>2.4</v>
          </cell>
          <cell r="K1276">
            <v>2.4</v>
          </cell>
          <cell r="L1276">
            <v>2.4</v>
          </cell>
          <cell r="M1276">
            <v>2.4</v>
          </cell>
          <cell r="N1276">
            <v>2.4</v>
          </cell>
          <cell r="O1276">
            <v>2.4</v>
          </cell>
          <cell r="P1276">
            <v>2.4</v>
          </cell>
          <cell r="Q1276">
            <v>2.3999999999999995</v>
          </cell>
        </row>
        <row r="1277">
          <cell r="B1277">
            <v>81300121</v>
          </cell>
          <cell r="C1277" t="str">
            <v>سعر المكالمة الى امريكا وكندا واستراليا ودول الاتحاد الاوروبي في الوقت العادي</v>
          </cell>
          <cell r="D1277" t="str">
            <v>دقيقة</v>
          </cell>
          <cell r="E1277">
            <v>1.5</v>
          </cell>
          <cell r="F1277">
            <v>1.5</v>
          </cell>
          <cell r="G1277">
            <v>1.5</v>
          </cell>
          <cell r="H1277">
            <v>1.5</v>
          </cell>
          <cell r="I1277">
            <v>1.5</v>
          </cell>
          <cell r="J1277">
            <v>1.5</v>
          </cell>
          <cell r="K1277">
            <v>1.5</v>
          </cell>
          <cell r="L1277">
            <v>1.5</v>
          </cell>
          <cell r="M1277">
            <v>1.5</v>
          </cell>
          <cell r="N1277">
            <v>1.5</v>
          </cell>
          <cell r="O1277">
            <v>1.5</v>
          </cell>
          <cell r="P1277">
            <v>1.5</v>
          </cell>
          <cell r="Q1277">
            <v>1.5</v>
          </cell>
        </row>
        <row r="1278">
          <cell r="B1278">
            <v>81300122</v>
          </cell>
          <cell r="C1278" t="str">
            <v>سعر المكالمة الى امريكا وكندا واستراليا ودول الاتحاد الاوروبي في وقت التخفيض</v>
          </cell>
          <cell r="D1278" t="str">
            <v>دقيقة</v>
          </cell>
          <cell r="E1278">
            <v>1.5</v>
          </cell>
          <cell r="F1278">
            <v>1.5</v>
          </cell>
          <cell r="G1278">
            <v>1.5</v>
          </cell>
          <cell r="H1278">
            <v>1.5</v>
          </cell>
          <cell r="I1278">
            <v>1.5</v>
          </cell>
          <cell r="J1278">
            <v>1.5</v>
          </cell>
          <cell r="K1278">
            <v>1.5</v>
          </cell>
          <cell r="L1278">
            <v>1.5</v>
          </cell>
          <cell r="M1278">
            <v>1.5</v>
          </cell>
          <cell r="N1278">
            <v>1.5</v>
          </cell>
          <cell r="O1278">
            <v>1.5</v>
          </cell>
          <cell r="P1278">
            <v>1.5</v>
          </cell>
          <cell r="Q1278">
            <v>1.5</v>
          </cell>
        </row>
        <row r="1279">
          <cell r="B1279">
            <v>81300123</v>
          </cell>
          <cell r="C1279" t="str">
            <v>سعر المكالمة الى الدول الاوروبية الاخرى  في الوقت العادي</v>
          </cell>
          <cell r="D1279" t="str">
            <v>دقيقة</v>
          </cell>
          <cell r="E1279">
            <v>3.4</v>
          </cell>
          <cell r="F1279">
            <v>3.4</v>
          </cell>
          <cell r="G1279">
            <v>3.4</v>
          </cell>
          <cell r="H1279">
            <v>3.4</v>
          </cell>
          <cell r="I1279">
            <v>3.4</v>
          </cell>
          <cell r="J1279">
            <v>3.4</v>
          </cell>
          <cell r="K1279">
            <v>3.4</v>
          </cell>
          <cell r="L1279">
            <v>3.4</v>
          </cell>
          <cell r="M1279">
            <v>3.4</v>
          </cell>
          <cell r="N1279">
            <v>3.4</v>
          </cell>
          <cell r="O1279">
            <v>3.4</v>
          </cell>
          <cell r="P1279">
            <v>3.4</v>
          </cell>
          <cell r="Q1279">
            <v>3.399999999999999</v>
          </cell>
        </row>
        <row r="1280">
          <cell r="B1280">
            <v>81300124</v>
          </cell>
          <cell r="C1280" t="str">
            <v>سعر المكالمة الى الدول الاوروبية الاخرى في وقت التخفيض</v>
          </cell>
          <cell r="D1280" t="str">
            <v>دقيقة</v>
          </cell>
          <cell r="E1280">
            <v>3.4</v>
          </cell>
          <cell r="F1280">
            <v>3.4</v>
          </cell>
          <cell r="G1280">
            <v>3.4</v>
          </cell>
          <cell r="H1280">
            <v>3.4</v>
          </cell>
          <cell r="I1280">
            <v>3.4</v>
          </cell>
          <cell r="J1280">
            <v>3.4</v>
          </cell>
          <cell r="K1280">
            <v>3.4</v>
          </cell>
          <cell r="L1280">
            <v>3.4</v>
          </cell>
          <cell r="M1280">
            <v>3.4</v>
          </cell>
          <cell r="N1280">
            <v>3.4</v>
          </cell>
          <cell r="O1280">
            <v>3.4</v>
          </cell>
          <cell r="P1280">
            <v>3.4</v>
          </cell>
          <cell r="Q1280">
            <v>3.399999999999999</v>
          </cell>
        </row>
        <row r="1281">
          <cell r="B1281">
            <v>81300125</v>
          </cell>
          <cell r="C1281" t="str">
            <v>سعر المكالمة المحلية  من جوال الى جوال في الوقت العادي</v>
          </cell>
          <cell r="D1281" t="str">
            <v>دقيقة</v>
          </cell>
          <cell r="E1281">
            <v>0.48</v>
          </cell>
          <cell r="F1281">
            <v>0.48</v>
          </cell>
          <cell r="G1281">
            <v>0.48</v>
          </cell>
          <cell r="H1281">
            <v>0.48</v>
          </cell>
          <cell r="I1281">
            <v>0.48</v>
          </cell>
          <cell r="J1281">
            <v>0.48</v>
          </cell>
          <cell r="K1281">
            <v>0.48</v>
          </cell>
          <cell r="L1281">
            <v>0.48</v>
          </cell>
          <cell r="M1281">
            <v>0.48</v>
          </cell>
          <cell r="N1281">
            <v>0.48</v>
          </cell>
          <cell r="O1281">
            <v>0.48</v>
          </cell>
          <cell r="P1281">
            <v>0.48</v>
          </cell>
          <cell r="Q1281">
            <v>0.48000000000000015</v>
          </cell>
        </row>
        <row r="1282">
          <cell r="B1282">
            <v>81300126</v>
          </cell>
          <cell r="C1282" t="str">
            <v>سعر المكالمة المحلية  من جوال الى جوال في وقت التخفيض</v>
          </cell>
          <cell r="D1282" t="str">
            <v>دقيقة</v>
          </cell>
          <cell r="E1282">
            <v>0.48</v>
          </cell>
          <cell r="F1282">
            <v>0.48</v>
          </cell>
          <cell r="G1282">
            <v>0.48</v>
          </cell>
          <cell r="H1282">
            <v>0.48</v>
          </cell>
          <cell r="I1282">
            <v>0.48</v>
          </cell>
          <cell r="J1282">
            <v>0.48</v>
          </cell>
          <cell r="K1282">
            <v>0.48</v>
          </cell>
          <cell r="L1282">
            <v>0.48</v>
          </cell>
          <cell r="M1282">
            <v>0.48</v>
          </cell>
          <cell r="N1282">
            <v>0.48</v>
          </cell>
          <cell r="O1282">
            <v>0.48</v>
          </cell>
          <cell r="P1282">
            <v>0.48</v>
          </cell>
          <cell r="Q1282">
            <v>0.48000000000000015</v>
          </cell>
        </row>
        <row r="1283">
          <cell r="B1283">
            <v>81300127</v>
          </cell>
          <cell r="C1283" t="str">
            <v>سعر المكالمة المحلية  من جوال الى الثابت المحلي في الوقت العادي</v>
          </cell>
          <cell r="D1283" t="str">
            <v>دقيقة</v>
          </cell>
          <cell r="E1283">
            <v>0.64</v>
          </cell>
          <cell r="F1283">
            <v>0.64</v>
          </cell>
          <cell r="G1283">
            <v>0.64</v>
          </cell>
          <cell r="H1283">
            <v>0.64</v>
          </cell>
          <cell r="I1283">
            <v>0.64</v>
          </cell>
          <cell r="J1283">
            <v>0.64</v>
          </cell>
          <cell r="K1283">
            <v>0.64</v>
          </cell>
          <cell r="L1283">
            <v>0.64</v>
          </cell>
          <cell r="M1283">
            <v>0.64</v>
          </cell>
          <cell r="N1283">
            <v>0.64</v>
          </cell>
          <cell r="O1283">
            <v>0.64</v>
          </cell>
          <cell r="P1283">
            <v>0.64</v>
          </cell>
          <cell r="Q1283">
            <v>0.6399999999999999</v>
          </cell>
        </row>
        <row r="1284">
          <cell r="B1284">
            <v>81300128</v>
          </cell>
          <cell r="C1284" t="str">
            <v>سعر المكالمة المحلية  من جوال الى الثابت المحلي في وقت التخفيض</v>
          </cell>
          <cell r="D1284" t="str">
            <v>دقيقة</v>
          </cell>
          <cell r="E1284">
            <v>0.41</v>
          </cell>
          <cell r="F1284">
            <v>0.41</v>
          </cell>
          <cell r="G1284">
            <v>0.41</v>
          </cell>
          <cell r="H1284">
            <v>0.41</v>
          </cell>
          <cell r="I1284">
            <v>0.41</v>
          </cell>
          <cell r="J1284">
            <v>0.41</v>
          </cell>
          <cell r="K1284">
            <v>0.41</v>
          </cell>
          <cell r="L1284">
            <v>0.41</v>
          </cell>
          <cell r="M1284">
            <v>0.41</v>
          </cell>
          <cell r="N1284">
            <v>0.41</v>
          </cell>
          <cell r="O1284">
            <v>0.41</v>
          </cell>
          <cell r="P1284">
            <v>0.41</v>
          </cell>
          <cell r="Q1284">
            <v>0.41000000000000009</v>
          </cell>
        </row>
        <row r="1285">
          <cell r="B1285">
            <v>81300129</v>
          </cell>
          <cell r="C1285" t="str">
            <v>سعر المكالمة المحلية  من جوال الى بيزك في الوقت العادي</v>
          </cell>
          <cell r="D1285" t="str">
            <v>دقيقة</v>
          </cell>
          <cell r="E1285">
            <v>0.5</v>
          </cell>
          <cell r="F1285">
            <v>0.5</v>
          </cell>
          <cell r="G1285">
            <v>0.5</v>
          </cell>
          <cell r="H1285">
            <v>0.5</v>
          </cell>
          <cell r="I1285">
            <v>0.5</v>
          </cell>
          <cell r="J1285">
            <v>0.5</v>
          </cell>
          <cell r="K1285">
            <v>0.5</v>
          </cell>
          <cell r="L1285">
            <v>0.5</v>
          </cell>
          <cell r="M1285">
            <v>0.5</v>
          </cell>
          <cell r="N1285">
            <v>0.5</v>
          </cell>
          <cell r="O1285">
            <v>0.5</v>
          </cell>
          <cell r="P1285">
            <v>0.5</v>
          </cell>
          <cell r="Q1285">
            <v>0.5</v>
          </cell>
        </row>
        <row r="1286">
          <cell r="B1286">
            <v>81300130</v>
          </cell>
          <cell r="C1286" t="str">
            <v>سعر المكالمة المحلية  من جوال الى بيزك في وقت التخفيض</v>
          </cell>
          <cell r="D1286" t="str">
            <v>دقيقة</v>
          </cell>
          <cell r="E1286">
            <v>0.42</v>
          </cell>
          <cell r="F1286">
            <v>0.42</v>
          </cell>
          <cell r="G1286">
            <v>0.42</v>
          </cell>
          <cell r="H1286">
            <v>0.42</v>
          </cell>
          <cell r="I1286">
            <v>0.42</v>
          </cell>
          <cell r="J1286">
            <v>0.42</v>
          </cell>
          <cell r="K1286">
            <v>0.42</v>
          </cell>
          <cell r="L1286">
            <v>0.42</v>
          </cell>
          <cell r="M1286">
            <v>0.42</v>
          </cell>
          <cell r="N1286">
            <v>0.42</v>
          </cell>
          <cell r="O1286">
            <v>0.42</v>
          </cell>
          <cell r="P1286">
            <v>0.42</v>
          </cell>
          <cell r="Q1286">
            <v>0.42</v>
          </cell>
        </row>
        <row r="1287">
          <cell r="B1287">
            <v>81300131</v>
          </cell>
          <cell r="C1287" t="str">
            <v>سعر المكالمة المحلية  من جوال الى اورانج في الوقت العادي</v>
          </cell>
          <cell r="D1287" t="str">
            <v>دقيقة</v>
          </cell>
          <cell r="E1287">
            <v>0.79</v>
          </cell>
          <cell r="F1287">
            <v>0.79</v>
          </cell>
          <cell r="G1287">
            <v>0.79</v>
          </cell>
          <cell r="H1287">
            <v>0.79</v>
          </cell>
          <cell r="I1287">
            <v>0.79</v>
          </cell>
          <cell r="J1287">
            <v>0.79</v>
          </cell>
          <cell r="K1287">
            <v>0.79</v>
          </cell>
          <cell r="L1287">
            <v>0.79</v>
          </cell>
          <cell r="M1287">
            <v>0.79</v>
          </cell>
          <cell r="N1287">
            <v>0.79</v>
          </cell>
          <cell r="O1287">
            <v>0.79</v>
          </cell>
          <cell r="P1287">
            <v>0.79</v>
          </cell>
          <cell r="Q1287">
            <v>0.79</v>
          </cell>
        </row>
        <row r="1288">
          <cell r="B1288">
            <v>81300132</v>
          </cell>
          <cell r="C1288" t="str">
            <v>سعر المكالمة المحلية  من جوال الى اورانج في وقت التخفيض</v>
          </cell>
          <cell r="D1288" t="str">
            <v>دقيقة</v>
          </cell>
          <cell r="E1288">
            <v>0.71</v>
          </cell>
          <cell r="F1288">
            <v>0.71</v>
          </cell>
          <cell r="G1288">
            <v>0.71</v>
          </cell>
          <cell r="H1288">
            <v>0.71</v>
          </cell>
          <cell r="I1288">
            <v>0.71</v>
          </cell>
          <cell r="J1288">
            <v>0.71</v>
          </cell>
          <cell r="K1288">
            <v>0.71</v>
          </cell>
          <cell r="L1288">
            <v>0.71</v>
          </cell>
          <cell r="M1288">
            <v>0.71</v>
          </cell>
          <cell r="N1288">
            <v>0.71</v>
          </cell>
          <cell r="O1288">
            <v>0.71</v>
          </cell>
          <cell r="P1288">
            <v>0.71</v>
          </cell>
          <cell r="Q1288">
            <v>0.71</v>
          </cell>
        </row>
        <row r="1289">
          <cell r="B1289">
            <v>81300133</v>
          </cell>
          <cell r="C1289" t="str">
            <v>سعر المكالمة من جوال الى الشرق الاوسط في الوقت العادي</v>
          </cell>
          <cell r="D1289" t="str">
            <v>دقيقة</v>
          </cell>
          <cell r="E1289">
            <v>3.63</v>
          </cell>
          <cell r="F1289">
            <v>3.63</v>
          </cell>
          <cell r="G1289">
            <v>3.63</v>
          </cell>
          <cell r="H1289">
            <v>3.63</v>
          </cell>
          <cell r="I1289">
            <v>3.63</v>
          </cell>
          <cell r="J1289">
            <v>3.63</v>
          </cell>
          <cell r="K1289">
            <v>3.63</v>
          </cell>
          <cell r="L1289">
            <v>3.63</v>
          </cell>
          <cell r="M1289">
            <v>3.63</v>
          </cell>
          <cell r="N1289">
            <v>3.63</v>
          </cell>
          <cell r="O1289">
            <v>3.63</v>
          </cell>
          <cell r="P1289">
            <v>3.63</v>
          </cell>
          <cell r="Q1289">
            <v>3.6300000000000003</v>
          </cell>
        </row>
        <row r="1290">
          <cell r="B1290">
            <v>81300134</v>
          </cell>
          <cell r="C1290" t="str">
            <v>سعر المكالمة من جوال الى الشرق الاوسط في وقت التخفيض</v>
          </cell>
          <cell r="D1290" t="str">
            <v>دقيقة</v>
          </cell>
          <cell r="E1290">
            <v>2.74</v>
          </cell>
          <cell r="F1290">
            <v>2.74</v>
          </cell>
          <cell r="G1290">
            <v>2.74</v>
          </cell>
          <cell r="H1290">
            <v>2.74</v>
          </cell>
          <cell r="I1290">
            <v>2.74</v>
          </cell>
          <cell r="J1290">
            <v>2.74</v>
          </cell>
          <cell r="K1290">
            <v>2.74</v>
          </cell>
          <cell r="L1290">
            <v>2.74</v>
          </cell>
          <cell r="M1290">
            <v>2.74</v>
          </cell>
          <cell r="N1290">
            <v>2.74</v>
          </cell>
          <cell r="O1290">
            <v>2.74</v>
          </cell>
          <cell r="P1290">
            <v>2.74</v>
          </cell>
          <cell r="Q1290">
            <v>2.7400000000000007</v>
          </cell>
        </row>
        <row r="1291">
          <cell r="B1291">
            <v>81300135</v>
          </cell>
          <cell r="C1291" t="str">
            <v>سعر المكالمة من جوال الى الاردن في الوقت العادي</v>
          </cell>
          <cell r="D1291" t="str">
            <v>دقيقة</v>
          </cell>
          <cell r="E1291">
            <v>1.85</v>
          </cell>
          <cell r="F1291">
            <v>1.85</v>
          </cell>
          <cell r="G1291">
            <v>1.85</v>
          </cell>
          <cell r="H1291">
            <v>1.85</v>
          </cell>
          <cell r="I1291">
            <v>1.85</v>
          </cell>
          <cell r="J1291">
            <v>1.85</v>
          </cell>
          <cell r="K1291">
            <v>1.85</v>
          </cell>
          <cell r="L1291">
            <v>1.85</v>
          </cell>
          <cell r="M1291">
            <v>1.85</v>
          </cell>
          <cell r="N1291">
            <v>1.85</v>
          </cell>
          <cell r="O1291">
            <v>1.85</v>
          </cell>
          <cell r="P1291">
            <v>1.85</v>
          </cell>
          <cell r="Q1291">
            <v>1.8500000000000003</v>
          </cell>
        </row>
        <row r="1292">
          <cell r="B1292">
            <v>81300136</v>
          </cell>
          <cell r="C1292" t="str">
            <v>سعر المكالمة من جوال الى الاردن في وقت التخفيض</v>
          </cell>
          <cell r="D1292" t="str">
            <v>دقيقة</v>
          </cell>
          <cell r="E1292">
            <v>1.7</v>
          </cell>
          <cell r="F1292">
            <v>1.7</v>
          </cell>
          <cell r="G1292">
            <v>1.7</v>
          </cell>
          <cell r="H1292">
            <v>1.7</v>
          </cell>
          <cell r="I1292">
            <v>1.7</v>
          </cell>
          <cell r="J1292">
            <v>1.7</v>
          </cell>
          <cell r="K1292">
            <v>1.7</v>
          </cell>
          <cell r="L1292">
            <v>1.7</v>
          </cell>
          <cell r="M1292">
            <v>1.7</v>
          </cell>
          <cell r="N1292">
            <v>1.7</v>
          </cell>
          <cell r="O1292">
            <v>1.7</v>
          </cell>
          <cell r="P1292">
            <v>1.7</v>
          </cell>
          <cell r="Q1292">
            <v>1.6999999999999995</v>
          </cell>
        </row>
        <row r="1293">
          <cell r="B1293">
            <v>81300137</v>
          </cell>
          <cell r="C1293" t="str">
            <v>سعر المكالمة من جوال الى مصر في الوقت العادي</v>
          </cell>
          <cell r="D1293" t="str">
            <v>دقيقة</v>
          </cell>
          <cell r="E1293">
            <v>1.85</v>
          </cell>
          <cell r="F1293">
            <v>1.85</v>
          </cell>
          <cell r="G1293">
            <v>1.85</v>
          </cell>
          <cell r="H1293">
            <v>1.85</v>
          </cell>
          <cell r="I1293">
            <v>1.85</v>
          </cell>
          <cell r="J1293">
            <v>1.85</v>
          </cell>
          <cell r="K1293">
            <v>1.85</v>
          </cell>
          <cell r="L1293">
            <v>1.85</v>
          </cell>
          <cell r="M1293">
            <v>1.85</v>
          </cell>
          <cell r="N1293">
            <v>1.85</v>
          </cell>
          <cell r="O1293">
            <v>1.85</v>
          </cell>
          <cell r="P1293">
            <v>1.85</v>
          </cell>
          <cell r="Q1293">
            <v>1.8500000000000003</v>
          </cell>
        </row>
        <row r="1294">
          <cell r="B1294">
            <v>81300138</v>
          </cell>
          <cell r="C1294" t="str">
            <v>سعر المكالمة من جوال الى مصر في وقت التخفيض</v>
          </cell>
          <cell r="D1294" t="str">
            <v>دقيقة</v>
          </cell>
          <cell r="E1294">
            <v>1.7</v>
          </cell>
          <cell r="F1294">
            <v>1.7</v>
          </cell>
          <cell r="G1294">
            <v>1.7</v>
          </cell>
          <cell r="H1294">
            <v>1.7</v>
          </cell>
          <cell r="I1294">
            <v>1.7</v>
          </cell>
          <cell r="J1294">
            <v>1.7</v>
          </cell>
          <cell r="K1294">
            <v>1.7</v>
          </cell>
          <cell r="L1294">
            <v>1.7</v>
          </cell>
          <cell r="M1294">
            <v>1.7</v>
          </cell>
          <cell r="N1294">
            <v>1.7</v>
          </cell>
          <cell r="O1294">
            <v>1.7</v>
          </cell>
          <cell r="P1294">
            <v>1.7</v>
          </cell>
          <cell r="Q1294">
            <v>1.6999999999999995</v>
          </cell>
        </row>
        <row r="1295">
          <cell r="B1295">
            <v>81300139</v>
          </cell>
          <cell r="C1295" t="str">
            <v>سعر المكالمة من جوال الى امريكا واوروبا الغربية في الوقت العادي</v>
          </cell>
          <cell r="D1295" t="str">
            <v>دقيقة</v>
          </cell>
          <cell r="E1295">
            <v>1.55</v>
          </cell>
          <cell r="F1295">
            <v>1.55</v>
          </cell>
          <cell r="G1295">
            <v>1.55</v>
          </cell>
          <cell r="H1295">
            <v>1.55</v>
          </cell>
          <cell r="I1295">
            <v>1.55</v>
          </cell>
          <cell r="J1295">
            <v>1.55</v>
          </cell>
          <cell r="K1295">
            <v>1.55</v>
          </cell>
          <cell r="L1295">
            <v>1.55</v>
          </cell>
          <cell r="M1295">
            <v>1.55</v>
          </cell>
          <cell r="N1295">
            <v>1.55</v>
          </cell>
          <cell r="O1295">
            <v>1.55</v>
          </cell>
          <cell r="P1295">
            <v>1.55</v>
          </cell>
          <cell r="Q1295">
            <v>1.5500000000000005</v>
          </cell>
        </row>
        <row r="1296">
          <cell r="B1296">
            <v>81300140</v>
          </cell>
          <cell r="C1296" t="str">
            <v>سعر المكالمة من جوال الى امريكا واوروبا الغربية في وقت التخفيض</v>
          </cell>
          <cell r="D1296" t="str">
            <v>دقيقة</v>
          </cell>
          <cell r="E1296">
            <v>1.45</v>
          </cell>
          <cell r="F1296">
            <v>1.45</v>
          </cell>
          <cell r="G1296">
            <v>1.45</v>
          </cell>
          <cell r="H1296">
            <v>1.45</v>
          </cell>
          <cell r="I1296">
            <v>1.45</v>
          </cell>
          <cell r="J1296">
            <v>1.45</v>
          </cell>
          <cell r="K1296">
            <v>1.45</v>
          </cell>
          <cell r="L1296">
            <v>1.45</v>
          </cell>
          <cell r="M1296">
            <v>1.45</v>
          </cell>
          <cell r="N1296">
            <v>1.45</v>
          </cell>
          <cell r="O1296">
            <v>1.45</v>
          </cell>
          <cell r="P1296">
            <v>1.45</v>
          </cell>
          <cell r="Q1296">
            <v>1.4499999999999995</v>
          </cell>
        </row>
        <row r="1297">
          <cell r="B1297">
            <v>81300141</v>
          </cell>
          <cell r="C1297" t="str">
            <v>سعر المكالمة من جوال الى باقي دول العالم في الوقت العادي</v>
          </cell>
          <cell r="D1297" t="str">
            <v>دقيقة</v>
          </cell>
          <cell r="E1297">
            <v>3.74</v>
          </cell>
          <cell r="F1297">
            <v>3.74</v>
          </cell>
          <cell r="G1297">
            <v>3.74</v>
          </cell>
          <cell r="H1297">
            <v>3.74</v>
          </cell>
          <cell r="I1297">
            <v>3.74</v>
          </cell>
          <cell r="J1297">
            <v>3.74</v>
          </cell>
          <cell r="K1297">
            <v>3.74</v>
          </cell>
          <cell r="L1297">
            <v>3.74</v>
          </cell>
          <cell r="M1297">
            <v>3.74</v>
          </cell>
          <cell r="N1297">
            <v>3.74</v>
          </cell>
          <cell r="O1297">
            <v>3.74</v>
          </cell>
          <cell r="P1297">
            <v>3.74</v>
          </cell>
          <cell r="Q1297">
            <v>3.7400000000000015</v>
          </cell>
        </row>
        <row r="1298">
          <cell r="B1298">
            <v>81300142</v>
          </cell>
          <cell r="C1298" t="str">
            <v>سعر المكالمة من جوال الى باقي دول العالم في وقت التخفيض</v>
          </cell>
          <cell r="D1298" t="str">
            <v>دقيقة</v>
          </cell>
          <cell r="E1298">
            <v>3.74</v>
          </cell>
          <cell r="F1298">
            <v>3.74</v>
          </cell>
          <cell r="G1298">
            <v>3.74</v>
          </cell>
          <cell r="H1298">
            <v>3.74</v>
          </cell>
          <cell r="I1298">
            <v>3.74</v>
          </cell>
          <cell r="J1298">
            <v>3.74</v>
          </cell>
          <cell r="K1298">
            <v>3.74</v>
          </cell>
          <cell r="L1298">
            <v>3.74</v>
          </cell>
          <cell r="M1298">
            <v>3.74</v>
          </cell>
          <cell r="N1298">
            <v>3.74</v>
          </cell>
          <cell r="O1298">
            <v>3.74</v>
          </cell>
          <cell r="P1298">
            <v>3.74</v>
          </cell>
          <cell r="Q1298">
            <v>3.7400000000000015</v>
          </cell>
        </row>
        <row r="1299">
          <cell r="B1299">
            <v>81300109</v>
          </cell>
          <cell r="C1299" t="str">
            <v>كرت جوال 50 شيكل</v>
          </cell>
          <cell r="D1299" t="str">
            <v>كرت</v>
          </cell>
          <cell r="E1299">
            <v>50</v>
          </cell>
          <cell r="F1299">
            <v>50</v>
          </cell>
          <cell r="G1299">
            <v>50</v>
          </cell>
          <cell r="H1299">
            <v>50</v>
          </cell>
          <cell r="I1299">
            <v>50</v>
          </cell>
          <cell r="J1299">
            <v>50</v>
          </cell>
          <cell r="K1299">
            <v>50</v>
          </cell>
          <cell r="L1299">
            <v>50</v>
          </cell>
          <cell r="M1299">
            <v>50</v>
          </cell>
          <cell r="N1299">
            <v>50</v>
          </cell>
          <cell r="O1299">
            <v>50</v>
          </cell>
          <cell r="P1299">
            <v>50</v>
          </cell>
          <cell r="Q1299">
            <v>50</v>
          </cell>
        </row>
        <row r="1300">
          <cell r="B1300">
            <v>81300110</v>
          </cell>
          <cell r="C1300" t="str">
            <v>كرت سيلكوم - 50 وحدة</v>
          </cell>
          <cell r="D1300" t="str">
            <v>كرت</v>
          </cell>
          <cell r="E1300">
            <v>57</v>
          </cell>
          <cell r="F1300">
            <v>57</v>
          </cell>
          <cell r="G1300">
            <v>57</v>
          </cell>
          <cell r="H1300">
            <v>57</v>
          </cell>
          <cell r="I1300">
            <v>57</v>
          </cell>
          <cell r="J1300">
            <v>57</v>
          </cell>
          <cell r="K1300">
            <v>57</v>
          </cell>
          <cell r="L1300">
            <v>57</v>
          </cell>
          <cell r="M1300">
            <v>57</v>
          </cell>
          <cell r="N1300">
            <v>60</v>
          </cell>
          <cell r="O1300">
            <v>60</v>
          </cell>
          <cell r="P1300">
            <v>60</v>
          </cell>
          <cell r="Q1300">
            <v>57.75</v>
          </cell>
        </row>
        <row r="1301">
          <cell r="B1301">
            <v>81300111</v>
          </cell>
          <cell r="C1301" t="str">
            <v>كرت هاتف عمومي 45 وحدة</v>
          </cell>
          <cell r="D1301" t="str">
            <v>كرت</v>
          </cell>
          <cell r="E1301">
            <v>20.333333333333332</v>
          </cell>
          <cell r="F1301">
            <v>20.333333333333332</v>
          </cell>
          <cell r="G1301">
            <v>20.5</v>
          </cell>
          <cell r="H1301">
            <v>20.333333333333332</v>
          </cell>
          <cell r="I1301">
            <v>20.333333333333332</v>
          </cell>
          <cell r="J1301">
            <v>20.5</v>
          </cell>
          <cell r="K1301">
            <v>20.5</v>
          </cell>
          <cell r="L1301">
            <v>20.5</v>
          </cell>
          <cell r="M1301">
            <v>20.333333333333332</v>
          </cell>
          <cell r="N1301">
            <v>20.333333333333332</v>
          </cell>
          <cell r="O1301">
            <v>20.333333333333332</v>
          </cell>
          <cell r="P1301">
            <v>20.333333333333332</v>
          </cell>
          <cell r="Q1301">
            <v>20.388888888888889</v>
          </cell>
        </row>
        <row r="1302">
          <cell r="B1302">
            <v>813002</v>
          </cell>
          <cell r="C1302" t="str">
            <v>خدمات الفاكس</v>
          </cell>
        </row>
        <row r="1303">
          <cell r="B1303">
            <v>81300201</v>
          </cell>
          <cell r="C1303" t="str">
            <v>فاكس داخل البلاد بنظام (tele fax) الصفحة الاولى</v>
          </cell>
          <cell r="E1303">
            <v>2.13</v>
          </cell>
          <cell r="F1303">
            <v>2.13</v>
          </cell>
          <cell r="G1303">
            <v>2.0499999999999998</v>
          </cell>
          <cell r="H1303">
            <v>2.0499999999999998</v>
          </cell>
          <cell r="I1303">
            <v>2.0499999999999998</v>
          </cell>
          <cell r="J1303">
            <v>2.0499999999999998</v>
          </cell>
          <cell r="K1303">
            <v>2.0499999999999998</v>
          </cell>
          <cell r="L1303">
            <v>2.0499999999999998</v>
          </cell>
          <cell r="M1303">
            <v>2.875</v>
          </cell>
          <cell r="N1303">
            <v>2.875</v>
          </cell>
          <cell r="O1303">
            <v>2.875</v>
          </cell>
          <cell r="P1303">
            <v>3</v>
          </cell>
          <cell r="Q1303">
            <v>2.3487500000000003</v>
          </cell>
        </row>
        <row r="1304">
          <cell r="B1304">
            <v>81300202</v>
          </cell>
          <cell r="C1304" t="str">
            <v>فاكس داخل البلاد - صفحة إضافية</v>
          </cell>
          <cell r="E1304">
            <v>1</v>
          </cell>
          <cell r="F1304">
            <v>1</v>
          </cell>
          <cell r="G1304">
            <v>1.1000000000000001</v>
          </cell>
          <cell r="H1304">
            <v>1.1000000000000001</v>
          </cell>
          <cell r="I1304">
            <v>1.1000000000000001</v>
          </cell>
          <cell r="J1304">
            <v>0.80249999999999999</v>
          </cell>
          <cell r="K1304">
            <v>0.80249999999999999</v>
          </cell>
          <cell r="L1304">
            <v>0.80249999999999999</v>
          </cell>
          <cell r="M1304">
            <v>0.9</v>
          </cell>
          <cell r="N1304">
            <v>0.9</v>
          </cell>
          <cell r="O1304">
            <v>0.9</v>
          </cell>
          <cell r="P1304">
            <v>1</v>
          </cell>
          <cell r="Q1304">
            <v>0.95062500000000016</v>
          </cell>
        </row>
        <row r="1305">
          <cell r="B1305">
            <v>81300203</v>
          </cell>
          <cell r="C1305" t="str">
            <v>فاكس خارج البلاد بنظام (tele fax) الصفحة الأولى</v>
          </cell>
          <cell r="E1305">
            <v>4</v>
          </cell>
          <cell r="F1305">
            <v>4</v>
          </cell>
          <cell r="G1305">
            <v>4</v>
          </cell>
          <cell r="H1305">
            <v>4</v>
          </cell>
          <cell r="I1305">
            <v>4</v>
          </cell>
          <cell r="J1305">
            <v>4</v>
          </cell>
          <cell r="K1305">
            <v>4</v>
          </cell>
          <cell r="L1305">
            <v>4</v>
          </cell>
          <cell r="M1305">
            <v>4.0999999999999996</v>
          </cell>
          <cell r="N1305">
            <v>4.0999999999999996</v>
          </cell>
          <cell r="O1305">
            <v>4.0999999999999996</v>
          </cell>
          <cell r="P1305">
            <v>4.0999999999999996</v>
          </cell>
          <cell r="Q1305">
            <v>4.0333333333333341</v>
          </cell>
        </row>
        <row r="1306">
          <cell r="B1306">
            <v>81300204</v>
          </cell>
          <cell r="C1306" t="str">
            <v>فاكس خارج البلاد - صفحة إضافية</v>
          </cell>
          <cell r="E1306">
            <v>3.25</v>
          </cell>
          <cell r="F1306">
            <v>3.25</v>
          </cell>
          <cell r="G1306">
            <v>2.8333333333333335</v>
          </cell>
          <cell r="H1306">
            <v>2.8333333333333335</v>
          </cell>
          <cell r="I1306">
            <v>2.8333333333333335</v>
          </cell>
          <cell r="J1306">
            <v>2.83</v>
          </cell>
          <cell r="K1306">
            <v>2.83</v>
          </cell>
          <cell r="L1306">
            <v>2.83</v>
          </cell>
          <cell r="M1306">
            <v>2.4575</v>
          </cell>
          <cell r="N1306">
            <v>2.4575</v>
          </cell>
          <cell r="O1306">
            <v>2.4575</v>
          </cell>
          <cell r="P1306">
            <v>2.33</v>
          </cell>
          <cell r="Q1306">
            <v>2.7660416666666667</v>
          </cell>
        </row>
        <row r="1307">
          <cell r="B1307">
            <v>813003</v>
          </cell>
          <cell r="C1307" t="str">
            <v>خدمات البرق والتلكس</v>
          </cell>
        </row>
        <row r="1308">
          <cell r="B1308">
            <v>81300301</v>
          </cell>
          <cell r="C1308" t="str">
            <v>برقية داخلية 10 كلمات الاولى</v>
          </cell>
          <cell r="E1308">
            <v>4.666666666666667</v>
          </cell>
          <cell r="F1308">
            <v>4.666666666666667</v>
          </cell>
          <cell r="G1308">
            <v>4.8</v>
          </cell>
          <cell r="H1308">
            <v>4.8</v>
          </cell>
          <cell r="I1308">
            <v>4.8</v>
          </cell>
          <cell r="J1308">
            <v>4.8</v>
          </cell>
          <cell r="K1308">
            <v>4.8</v>
          </cell>
          <cell r="L1308">
            <v>4.8</v>
          </cell>
          <cell r="M1308">
            <v>4.96</v>
          </cell>
          <cell r="N1308">
            <v>4.96</v>
          </cell>
          <cell r="O1308">
            <v>4.96</v>
          </cell>
          <cell r="P1308">
            <v>5</v>
          </cell>
          <cell r="Q1308">
            <v>4.8344444444444443</v>
          </cell>
        </row>
        <row r="1309">
          <cell r="B1309">
            <v>81300302</v>
          </cell>
          <cell r="C1309" t="str">
            <v>برقية داخلية - كل كلمة إضافية</v>
          </cell>
          <cell r="E1309">
            <v>0.15</v>
          </cell>
          <cell r="F1309">
            <v>0.15</v>
          </cell>
          <cell r="G1309">
            <v>0.15</v>
          </cell>
          <cell r="H1309">
            <v>0.15</v>
          </cell>
          <cell r="I1309">
            <v>0.15</v>
          </cell>
          <cell r="J1309">
            <v>0.15</v>
          </cell>
          <cell r="K1309">
            <v>0.15</v>
          </cell>
          <cell r="L1309">
            <v>0.15</v>
          </cell>
          <cell r="M1309">
            <v>0.15</v>
          </cell>
          <cell r="N1309">
            <v>0.15</v>
          </cell>
          <cell r="O1309">
            <v>0.15</v>
          </cell>
          <cell r="P1309">
            <v>0.15</v>
          </cell>
          <cell r="Q1309">
            <v>0.14999999999999997</v>
          </cell>
        </row>
        <row r="1310">
          <cell r="B1310">
            <v>81300303</v>
          </cell>
          <cell r="C1310" t="str">
            <v>برقية خارجية 10 كلمات الاولى</v>
          </cell>
          <cell r="E1310">
            <v>35.25</v>
          </cell>
          <cell r="F1310">
            <v>35.25</v>
          </cell>
          <cell r="G1310">
            <v>35.25</v>
          </cell>
          <cell r="H1310">
            <v>35.25</v>
          </cell>
          <cell r="I1310">
            <v>35.25</v>
          </cell>
          <cell r="J1310">
            <v>41.025000000000006</v>
          </cell>
          <cell r="K1310">
            <v>41.025000000000006</v>
          </cell>
          <cell r="L1310">
            <v>41.025000000000006</v>
          </cell>
          <cell r="M1310">
            <v>42.433333333333337</v>
          </cell>
          <cell r="N1310">
            <v>42.433333333333337</v>
          </cell>
          <cell r="O1310">
            <v>42.433333333333337</v>
          </cell>
          <cell r="P1310">
            <v>42.966666666666669</v>
          </cell>
          <cell r="Q1310">
            <v>39.132638888888891</v>
          </cell>
        </row>
        <row r="1311">
          <cell r="B1311">
            <v>81300304</v>
          </cell>
          <cell r="C1311" t="str">
            <v>برقية خارجية - كل كلمة إضافية</v>
          </cell>
          <cell r="E1311">
            <v>0.2</v>
          </cell>
          <cell r="F1311">
            <v>0.2</v>
          </cell>
          <cell r="G1311">
            <v>0.2</v>
          </cell>
          <cell r="H1311">
            <v>0.2</v>
          </cell>
          <cell r="I1311">
            <v>0.2</v>
          </cell>
          <cell r="J1311">
            <v>0.2</v>
          </cell>
          <cell r="K1311">
            <v>0.2</v>
          </cell>
          <cell r="L1311">
            <v>0.2</v>
          </cell>
          <cell r="M1311">
            <v>0.20000000000000004</v>
          </cell>
          <cell r="N1311">
            <v>0.20000000000000004</v>
          </cell>
          <cell r="O1311">
            <v>0.20000000000000004</v>
          </cell>
          <cell r="P1311">
            <v>0.20000000000000004</v>
          </cell>
          <cell r="Q1311">
            <v>0.19999999999999998</v>
          </cell>
        </row>
        <row r="1312">
          <cell r="B1312">
            <v>813004</v>
          </cell>
          <cell r="C1312" t="str">
            <v>خدمات الشبكة الدولية</v>
          </cell>
        </row>
        <row r="1313">
          <cell r="B1313">
            <v>81300401</v>
          </cell>
          <cell r="C1313" t="str">
            <v>اشتراك  انترنت شهري للمنازل</v>
          </cell>
          <cell r="E1313">
            <v>85</v>
          </cell>
          <cell r="F1313">
            <v>85</v>
          </cell>
          <cell r="G1313">
            <v>85</v>
          </cell>
          <cell r="H1313">
            <v>85</v>
          </cell>
          <cell r="I1313">
            <v>85</v>
          </cell>
          <cell r="J1313">
            <v>85</v>
          </cell>
          <cell r="K1313">
            <v>85</v>
          </cell>
          <cell r="L1313">
            <v>85</v>
          </cell>
          <cell r="M1313">
            <v>85</v>
          </cell>
          <cell r="N1313">
            <v>85</v>
          </cell>
          <cell r="O1313">
            <v>85</v>
          </cell>
          <cell r="P1313">
            <v>85</v>
          </cell>
          <cell r="Q1313">
            <v>85</v>
          </cell>
        </row>
        <row r="1314">
          <cell r="B1314">
            <v>81300402</v>
          </cell>
          <cell r="C1314" t="str">
            <v>استئجار استخدام شبكة  الانترنت لمدة ساعة</v>
          </cell>
          <cell r="E1314">
            <v>3.5</v>
          </cell>
          <cell r="F1314">
            <v>3.5</v>
          </cell>
          <cell r="G1314">
            <v>2.625</v>
          </cell>
          <cell r="H1314">
            <v>2.625</v>
          </cell>
          <cell r="I1314">
            <v>2.625</v>
          </cell>
          <cell r="J1314">
            <v>3.125</v>
          </cell>
          <cell r="K1314">
            <v>3.125</v>
          </cell>
          <cell r="L1314">
            <v>3.125</v>
          </cell>
          <cell r="M1314">
            <v>3</v>
          </cell>
          <cell r="N1314">
            <v>3</v>
          </cell>
          <cell r="O1314">
            <v>3</v>
          </cell>
          <cell r="P1314">
            <v>3.5</v>
          </cell>
          <cell r="Q1314">
            <v>3.0625</v>
          </cell>
        </row>
        <row r="1315">
          <cell r="B1315">
            <v>813005</v>
          </cell>
          <cell r="C1315" t="str">
            <v>اجور تصليح اجهزة</v>
          </cell>
        </row>
        <row r="1316">
          <cell r="B1316">
            <v>81300501</v>
          </cell>
          <cell r="C1316" t="str">
            <v>اجور تصليح اجهزة</v>
          </cell>
        </row>
        <row r="1317">
          <cell r="B1317">
            <v>9</v>
          </cell>
          <cell r="C1317" t="str">
            <v>السلع و الخدمات الترفيهية و الثقافية</v>
          </cell>
        </row>
        <row r="1318">
          <cell r="B1318">
            <v>91</v>
          </cell>
          <cell r="C1318" t="str">
            <v>السلع الترفيهية</v>
          </cell>
        </row>
        <row r="1319">
          <cell r="B1319">
            <v>911</v>
          </cell>
          <cell r="C1319" t="str">
            <v xml:space="preserve">اجهزة الاستقبال والتسجيل </v>
          </cell>
        </row>
        <row r="1320">
          <cell r="B1320">
            <v>911001</v>
          </cell>
          <cell r="C1320" t="str">
            <v>أجهزة التلفزيون</v>
          </cell>
        </row>
        <row r="1321">
          <cell r="B1321">
            <v>91100101</v>
          </cell>
          <cell r="C1321" t="str">
            <v>تلفزيون ملون 20بوصه  ,20j, ال جي -كوريا</v>
          </cell>
          <cell r="E1321">
            <v>575</v>
          </cell>
          <cell r="F1321">
            <v>650</v>
          </cell>
          <cell r="G1321">
            <v>750</v>
          </cell>
          <cell r="H1321">
            <v>750</v>
          </cell>
          <cell r="I1321">
            <v>750</v>
          </cell>
          <cell r="J1321">
            <v>750</v>
          </cell>
          <cell r="K1321">
            <v>750</v>
          </cell>
          <cell r="L1321">
            <v>750</v>
          </cell>
          <cell r="M1321">
            <v>750</v>
          </cell>
          <cell r="N1321">
            <v>750</v>
          </cell>
          <cell r="O1321">
            <v>750</v>
          </cell>
          <cell r="P1321">
            <v>750</v>
          </cell>
          <cell r="Q1321">
            <v>727.08333333333337</v>
          </cell>
        </row>
        <row r="1322">
          <cell r="B1322">
            <v>91100102</v>
          </cell>
          <cell r="C1322" t="str">
            <v>تلفزيون ملون 21 بوصة متعدد الأنظمة, 212 - J.V.C  - سنغافورة</v>
          </cell>
          <cell r="E1322">
            <v>600</v>
          </cell>
          <cell r="F1322">
            <v>600</v>
          </cell>
          <cell r="G1322">
            <v>700</v>
          </cell>
          <cell r="H1322">
            <v>700</v>
          </cell>
          <cell r="I1322">
            <v>700</v>
          </cell>
          <cell r="J1322">
            <v>700</v>
          </cell>
          <cell r="K1322">
            <v>700</v>
          </cell>
          <cell r="L1322">
            <v>700</v>
          </cell>
          <cell r="M1322">
            <v>700</v>
          </cell>
          <cell r="N1322">
            <v>700</v>
          </cell>
          <cell r="O1322">
            <v>700</v>
          </cell>
          <cell r="P1322">
            <v>700</v>
          </cell>
          <cell r="Q1322">
            <v>683.33333333333337</v>
          </cell>
        </row>
        <row r="1323">
          <cell r="B1323">
            <v>91100103</v>
          </cell>
          <cell r="C1323" t="str">
            <v>تلفزيون ملون 26 بوصة - LCD- سامسونج-كوري</v>
          </cell>
          <cell r="E1323">
            <v>1450</v>
          </cell>
          <cell r="F1323">
            <v>1433.3333333333333</v>
          </cell>
          <cell r="G1323">
            <v>1412</v>
          </cell>
          <cell r="H1323">
            <v>1443.25</v>
          </cell>
          <cell r="I1323">
            <v>1374.5</v>
          </cell>
          <cell r="J1323">
            <v>1588.5714285714287</v>
          </cell>
          <cell r="K1323">
            <v>1541.9047619047617</v>
          </cell>
          <cell r="L1323">
            <v>1581.4285714285713</v>
          </cell>
          <cell r="M1323">
            <v>1682.9761904761904</v>
          </cell>
          <cell r="N1323">
            <v>1687.7380952380954</v>
          </cell>
          <cell r="O1323">
            <v>1684</v>
          </cell>
          <cell r="P1323">
            <v>1633.0555555555554</v>
          </cell>
          <cell r="Q1323">
            <v>1542.7298280423281</v>
          </cell>
        </row>
        <row r="1324">
          <cell r="B1324">
            <v>91100104</v>
          </cell>
          <cell r="C1324" t="str">
            <v>تلفزيون ملون 21 بوصة - شارب - ماليزيا</v>
          </cell>
          <cell r="E1324">
            <v>1833.3333333333335</v>
          </cell>
          <cell r="F1324">
            <v>1841.6666666666665</v>
          </cell>
          <cell r="G1324">
            <v>1722.2222222222224</v>
          </cell>
          <cell r="H1324">
            <v>1676.6666666666667</v>
          </cell>
          <cell r="I1324">
            <v>1641.6666666666667</v>
          </cell>
          <cell r="J1324">
            <v>2341.4666666666667</v>
          </cell>
          <cell r="K1324">
            <v>2570.6666666666665</v>
          </cell>
          <cell r="L1324">
            <v>2469.7142857142858</v>
          </cell>
          <cell r="M1324">
            <v>2491.4666666666667</v>
          </cell>
          <cell r="N1324">
            <v>2503.25</v>
          </cell>
          <cell r="O1324">
            <v>2542.2222222222222</v>
          </cell>
          <cell r="P1324">
            <v>2333.3333333333335</v>
          </cell>
          <cell r="Q1324">
            <v>2163.9729497354497</v>
          </cell>
        </row>
        <row r="1325">
          <cell r="B1325">
            <v>911002</v>
          </cell>
          <cell r="C1325" t="str">
            <v>اجهزة الراديو</v>
          </cell>
        </row>
        <row r="1326">
          <cell r="B1326">
            <v>91100201</v>
          </cell>
          <cell r="C1326" t="str">
            <v>راديو صغير 2 موجة الصين</v>
          </cell>
          <cell r="E1326">
            <v>40</v>
          </cell>
          <cell r="F1326">
            <v>41.25</v>
          </cell>
          <cell r="G1326">
            <v>42.5</v>
          </cell>
          <cell r="H1326">
            <v>41.25</v>
          </cell>
          <cell r="I1326">
            <v>41.666666666666664</v>
          </cell>
          <cell r="J1326">
            <v>86</v>
          </cell>
          <cell r="K1326">
            <v>85</v>
          </cell>
          <cell r="L1326">
            <v>85.625</v>
          </cell>
          <cell r="M1326">
            <v>85.625</v>
          </cell>
          <cell r="N1326">
            <v>86.666666666666671</v>
          </cell>
          <cell r="O1326">
            <v>85</v>
          </cell>
          <cell r="P1326">
            <v>85</v>
          </cell>
          <cell r="Q1326">
            <v>67.131944444444443</v>
          </cell>
        </row>
        <row r="1327">
          <cell r="B1327">
            <v>911003</v>
          </cell>
          <cell r="C1327" t="str">
            <v>أجهزة التسجيل</v>
          </cell>
        </row>
        <row r="1328">
          <cell r="B1328">
            <v>91100301</v>
          </cell>
          <cell r="C1328" t="str">
            <v>جهاز مسجل كبير دبل كاسيت- شارب   - اليابان</v>
          </cell>
          <cell r="E1328">
            <v>762.5</v>
          </cell>
          <cell r="F1328">
            <v>716.66666666666663</v>
          </cell>
          <cell r="G1328">
            <v>750</v>
          </cell>
          <cell r="H1328">
            <v>750</v>
          </cell>
          <cell r="I1328">
            <v>750</v>
          </cell>
          <cell r="J1328">
            <v>500</v>
          </cell>
          <cell r="K1328">
            <v>500</v>
          </cell>
          <cell r="L1328">
            <v>500</v>
          </cell>
          <cell r="M1328">
            <v>500</v>
          </cell>
          <cell r="N1328">
            <v>500</v>
          </cell>
          <cell r="O1328">
            <v>500</v>
          </cell>
          <cell r="P1328">
            <v>500</v>
          </cell>
          <cell r="Q1328">
            <v>602.43055555555554</v>
          </cell>
        </row>
        <row r="1329">
          <cell r="B1329">
            <v>91100302</v>
          </cell>
          <cell r="C1329" t="str">
            <v>جهاز مسجل + راديو حجم وسط - سوني - اليابان</v>
          </cell>
          <cell r="E1329">
            <v>400</v>
          </cell>
          <cell r="F1329">
            <v>400.13</v>
          </cell>
          <cell r="G1329">
            <v>400</v>
          </cell>
          <cell r="H1329">
            <v>400</v>
          </cell>
          <cell r="I1329">
            <v>450</v>
          </cell>
          <cell r="J1329">
            <v>450</v>
          </cell>
          <cell r="K1329">
            <v>450</v>
          </cell>
          <cell r="L1329">
            <v>450</v>
          </cell>
          <cell r="M1329">
            <v>437.5</v>
          </cell>
          <cell r="N1329">
            <v>430</v>
          </cell>
          <cell r="O1329">
            <v>430</v>
          </cell>
          <cell r="P1329">
            <v>430</v>
          </cell>
          <cell r="Q1329">
            <v>427.30250000000001</v>
          </cell>
        </row>
        <row r="1330">
          <cell r="B1330">
            <v>91100303</v>
          </cell>
          <cell r="C1330" t="str">
            <v>مسجل يشمل اسطوانات ليزر ( سي دي ) ستيريو</v>
          </cell>
          <cell r="E1330">
            <v>404.67</v>
          </cell>
          <cell r="F1330">
            <v>404.67</v>
          </cell>
          <cell r="G1330">
            <v>404.67</v>
          </cell>
          <cell r="H1330">
            <v>404.67</v>
          </cell>
          <cell r="I1330">
            <v>404.67</v>
          </cell>
          <cell r="J1330">
            <v>300</v>
          </cell>
          <cell r="K1330">
            <v>300</v>
          </cell>
          <cell r="L1330">
            <v>300</v>
          </cell>
          <cell r="M1330">
            <v>300</v>
          </cell>
          <cell r="N1330">
            <v>287.5</v>
          </cell>
          <cell r="O1330">
            <v>280</v>
          </cell>
          <cell r="P1330">
            <v>276.25</v>
          </cell>
          <cell r="Q1330">
            <v>338.92500000000001</v>
          </cell>
        </row>
        <row r="1331">
          <cell r="B1331">
            <v>911004</v>
          </cell>
          <cell r="C1331" t="str">
            <v>أجهزة الفيديو</v>
          </cell>
        </row>
        <row r="1332">
          <cell r="B1332">
            <v>91100401</v>
          </cell>
          <cell r="C1332" t="str">
            <v>فيديوA-4head  ال جي- كوريا</v>
          </cell>
          <cell r="E1332">
            <v>600</v>
          </cell>
          <cell r="F1332">
            <v>600</v>
          </cell>
          <cell r="G1332">
            <v>600</v>
          </cell>
          <cell r="H1332">
            <v>600</v>
          </cell>
          <cell r="I1332">
            <v>600</v>
          </cell>
          <cell r="J1332">
            <v>600</v>
          </cell>
          <cell r="K1332">
            <v>600</v>
          </cell>
          <cell r="L1332">
            <v>600</v>
          </cell>
          <cell r="M1332">
            <v>600</v>
          </cell>
          <cell r="N1332">
            <v>600</v>
          </cell>
          <cell r="O1332">
            <v>600</v>
          </cell>
          <cell r="P1332">
            <v>600</v>
          </cell>
          <cell r="Q1332">
            <v>600</v>
          </cell>
        </row>
        <row r="1333">
          <cell r="B1333">
            <v>91100402</v>
          </cell>
          <cell r="C1333" t="str">
            <v>فيديو  J.V.C-J1200-VHS اليابان</v>
          </cell>
          <cell r="D1333" t="str">
            <v>فيديو</v>
          </cell>
          <cell r="E1333">
            <v>300</v>
          </cell>
          <cell r="F1333">
            <v>300</v>
          </cell>
          <cell r="G1333">
            <v>300</v>
          </cell>
          <cell r="H1333">
            <v>300</v>
          </cell>
          <cell r="I1333">
            <v>300</v>
          </cell>
          <cell r="J1333">
            <v>312.66666666666663</v>
          </cell>
          <cell r="K1333">
            <v>326.82142857142856</v>
          </cell>
          <cell r="L1333">
            <v>328.33333333333331</v>
          </cell>
          <cell r="M1333">
            <v>327.08333333333331</v>
          </cell>
          <cell r="N1333">
            <v>307.14285714285717</v>
          </cell>
          <cell r="O1333">
            <v>302.5</v>
          </cell>
          <cell r="P1333">
            <v>307.5</v>
          </cell>
          <cell r="Q1333">
            <v>309.33730158730162</v>
          </cell>
        </row>
        <row r="1334">
          <cell r="B1334">
            <v>91100403</v>
          </cell>
          <cell r="C1334" t="str">
            <v>فيديو 4head  سوني - اليابان</v>
          </cell>
          <cell r="E1334">
            <v>300</v>
          </cell>
          <cell r="F1334">
            <v>300</v>
          </cell>
          <cell r="G1334">
            <v>300</v>
          </cell>
          <cell r="H1334">
            <v>300</v>
          </cell>
          <cell r="I1334">
            <v>300</v>
          </cell>
          <cell r="J1334">
            <v>312</v>
          </cell>
          <cell r="K1334">
            <v>326.2</v>
          </cell>
          <cell r="L1334">
            <v>292.5</v>
          </cell>
          <cell r="M1334">
            <v>287.2</v>
          </cell>
          <cell r="N1334">
            <v>289.2</v>
          </cell>
          <cell r="O1334">
            <v>286.83333333333331</v>
          </cell>
          <cell r="P1334">
            <v>296.25</v>
          </cell>
          <cell r="Q1334">
            <v>299.18194444444441</v>
          </cell>
        </row>
        <row r="1335">
          <cell r="B1335">
            <v>911005</v>
          </cell>
          <cell r="C1335" t="str">
            <v>اجهزة الستالايت</v>
          </cell>
        </row>
        <row r="1336">
          <cell r="B1336">
            <v>91100501</v>
          </cell>
          <cell r="C1336" t="str">
            <v>جهاز مستقبل ( ريسيفر) عراب سات عادي</v>
          </cell>
          <cell r="E1336">
            <v>214</v>
          </cell>
          <cell r="F1336">
            <v>223.33333333333334</v>
          </cell>
          <cell r="G1336">
            <v>204</v>
          </cell>
          <cell r="H1336">
            <v>207</v>
          </cell>
          <cell r="I1336">
            <v>234.28571428571428</v>
          </cell>
          <cell r="J1336">
            <v>238.57142857142858</v>
          </cell>
          <cell r="K1336">
            <v>243.57142857142858</v>
          </cell>
          <cell r="L1336">
            <v>235.71428571428572</v>
          </cell>
          <cell r="M1336">
            <v>225</v>
          </cell>
          <cell r="N1336">
            <v>228.57142857142858</v>
          </cell>
          <cell r="O1336">
            <v>222.14285714285714</v>
          </cell>
          <cell r="P1336">
            <v>235</v>
          </cell>
          <cell r="Q1336">
            <v>225.93253968253973</v>
          </cell>
        </row>
        <row r="1337">
          <cell r="B1337">
            <v>91100502</v>
          </cell>
          <cell r="C1337" t="str">
            <v>لاقط نيل سيت ديجيتال</v>
          </cell>
          <cell r="E1337">
            <v>25</v>
          </cell>
          <cell r="F1337">
            <v>25.5</v>
          </cell>
          <cell r="G1337">
            <v>25.5</v>
          </cell>
          <cell r="H1337">
            <v>26.071428571428573</v>
          </cell>
          <cell r="I1337">
            <v>25.416666666666668</v>
          </cell>
          <cell r="J1337">
            <v>25.285714285714285</v>
          </cell>
          <cell r="K1337">
            <v>23.428571428571427</v>
          </cell>
          <cell r="L1337">
            <v>23.857142857142858</v>
          </cell>
          <cell r="M1337">
            <v>25.142857142857142</v>
          </cell>
          <cell r="N1337">
            <v>25.833333333333332</v>
          </cell>
          <cell r="O1337">
            <v>25.416666666666668</v>
          </cell>
          <cell r="P1337">
            <v>25.5</v>
          </cell>
          <cell r="Q1337">
            <v>25.162698412698415</v>
          </cell>
        </row>
        <row r="1338">
          <cell r="B1338">
            <v>91100503</v>
          </cell>
          <cell r="C1338" t="str">
            <v>لاقط اوروبي ديجيتال</v>
          </cell>
          <cell r="E1338">
            <v>25</v>
          </cell>
          <cell r="F1338">
            <v>25.5</v>
          </cell>
          <cell r="G1338">
            <v>25.9</v>
          </cell>
          <cell r="H1338">
            <v>26.071428571428573</v>
          </cell>
          <cell r="I1338">
            <v>25.416666666666668</v>
          </cell>
          <cell r="J1338">
            <v>25.285714285714285</v>
          </cell>
          <cell r="K1338">
            <v>23.428571428571427</v>
          </cell>
          <cell r="L1338">
            <v>23.857142857142858</v>
          </cell>
          <cell r="M1338">
            <v>25.142857142857142</v>
          </cell>
          <cell r="N1338">
            <v>25.833333333333332</v>
          </cell>
          <cell r="O1338">
            <v>25.416666666666668</v>
          </cell>
          <cell r="P1338">
            <v>25.5</v>
          </cell>
          <cell r="Q1338">
            <v>25.196031746031746</v>
          </cell>
        </row>
        <row r="1339">
          <cell r="B1339">
            <v>912</v>
          </cell>
          <cell r="C1339" t="str">
            <v>اجهزة التصوير الفوتوغرافي والسينمائي</v>
          </cell>
        </row>
        <row r="1340">
          <cell r="B1340">
            <v>912001</v>
          </cell>
          <cell r="C1340" t="str">
            <v>اجهزة التصوير السينمائي</v>
          </cell>
        </row>
        <row r="1341">
          <cell r="B1341">
            <v>91200101</v>
          </cell>
          <cell r="C1341" t="str">
            <v>كاميرا فيديو , 121 3000 M  بانسونيك - اليابان</v>
          </cell>
          <cell r="E1341">
            <v>8500</v>
          </cell>
          <cell r="F1341">
            <v>8500</v>
          </cell>
          <cell r="G1341">
            <v>8500</v>
          </cell>
          <cell r="H1341">
            <v>8500</v>
          </cell>
          <cell r="I1341">
            <v>8500</v>
          </cell>
          <cell r="J1341">
            <v>8500</v>
          </cell>
          <cell r="K1341">
            <v>8500</v>
          </cell>
          <cell r="L1341">
            <v>8500</v>
          </cell>
          <cell r="M1341">
            <v>8500</v>
          </cell>
          <cell r="N1341">
            <v>8500</v>
          </cell>
          <cell r="O1341">
            <v>8500</v>
          </cell>
          <cell r="P1341">
            <v>8500</v>
          </cell>
          <cell r="Q1341">
            <v>8500</v>
          </cell>
        </row>
        <row r="1342">
          <cell r="B1342">
            <v>912002</v>
          </cell>
          <cell r="C1342" t="str">
            <v xml:space="preserve">اجهزة التصوير الفوتوغرافي </v>
          </cell>
        </row>
        <row r="1343">
          <cell r="B1343">
            <v>91200201</v>
          </cell>
          <cell r="C1343" t="str">
            <v>كاميرا فوتوغرافية 36 صورة , FM1  كانون - اليابان</v>
          </cell>
          <cell r="E1343">
            <v>1525</v>
          </cell>
          <cell r="F1343">
            <v>1525</v>
          </cell>
          <cell r="G1343">
            <v>1525</v>
          </cell>
          <cell r="H1343">
            <v>1525</v>
          </cell>
          <cell r="I1343">
            <v>1525</v>
          </cell>
          <cell r="J1343">
            <v>1525</v>
          </cell>
          <cell r="K1343">
            <v>1525</v>
          </cell>
          <cell r="L1343">
            <v>1525</v>
          </cell>
          <cell r="M1343">
            <v>1525</v>
          </cell>
          <cell r="N1343">
            <v>1525</v>
          </cell>
          <cell r="O1343">
            <v>1525</v>
          </cell>
          <cell r="P1343">
            <v>1525</v>
          </cell>
          <cell r="Q1343">
            <v>1525</v>
          </cell>
        </row>
        <row r="1344">
          <cell r="B1344">
            <v>91200202</v>
          </cell>
          <cell r="C1344" t="str">
            <v>كاميرا فوتوغرافية 36 صورة , 123 ملم - ياشيكا - البرازيل</v>
          </cell>
          <cell r="E1344">
            <v>1000</v>
          </cell>
          <cell r="F1344">
            <v>1000</v>
          </cell>
          <cell r="G1344">
            <v>1000</v>
          </cell>
          <cell r="H1344">
            <v>1000</v>
          </cell>
          <cell r="I1344">
            <v>1000</v>
          </cell>
          <cell r="J1344">
            <v>1000</v>
          </cell>
          <cell r="K1344">
            <v>1000</v>
          </cell>
          <cell r="L1344">
            <v>1000</v>
          </cell>
          <cell r="M1344">
            <v>1000</v>
          </cell>
          <cell r="N1344">
            <v>1000</v>
          </cell>
          <cell r="O1344">
            <v>1000</v>
          </cell>
          <cell r="P1344">
            <v>1000</v>
          </cell>
          <cell r="Q1344">
            <v>1000</v>
          </cell>
        </row>
        <row r="1345">
          <cell r="B1345">
            <v>913</v>
          </cell>
          <cell r="C1345" t="str">
            <v xml:space="preserve">اجهزة معالجة البيانات </v>
          </cell>
        </row>
        <row r="1346">
          <cell r="B1346">
            <v>913001</v>
          </cell>
          <cell r="C1346" t="str">
            <v>اجهزة الحاسوب الحاسوب</v>
          </cell>
        </row>
        <row r="1347">
          <cell r="B1347">
            <v>91300101</v>
          </cell>
          <cell r="C1347" t="str">
            <v>جهاز كمبيوتر جميع المواصفات بنتيوم 4- تجميع</v>
          </cell>
          <cell r="E1347">
            <v>1950</v>
          </cell>
          <cell r="F1347">
            <v>1933.3333333333333</v>
          </cell>
          <cell r="G1347">
            <v>2000</v>
          </cell>
          <cell r="H1347">
            <v>2166.6666666666665</v>
          </cell>
          <cell r="I1347">
            <v>2100</v>
          </cell>
          <cell r="J1347">
            <v>2571.3333333333335</v>
          </cell>
          <cell r="K1347">
            <v>2975.6666666666665</v>
          </cell>
          <cell r="L1347">
            <v>2865</v>
          </cell>
          <cell r="M1347">
            <v>2862.8</v>
          </cell>
          <cell r="N1347">
            <v>2852.8</v>
          </cell>
          <cell r="O1347">
            <v>2868.5</v>
          </cell>
          <cell r="P1347">
            <v>2875</v>
          </cell>
          <cell r="Q1347">
            <v>2501.7583333333332</v>
          </cell>
        </row>
        <row r="1348">
          <cell r="B1348">
            <v>91300102</v>
          </cell>
          <cell r="C1348" t="str">
            <v>جهاز كمبيوتر جميع المواصفات- دل- بريطانيا</v>
          </cell>
          <cell r="E1348">
            <v>2800</v>
          </cell>
          <cell r="F1348">
            <v>2700</v>
          </cell>
          <cell r="G1348">
            <v>2700</v>
          </cell>
          <cell r="H1348">
            <v>2766.6666666666665</v>
          </cell>
          <cell r="I1348">
            <v>2633.3333333333335</v>
          </cell>
          <cell r="J1348">
            <v>2848.5</v>
          </cell>
          <cell r="K1348">
            <v>3057.3333333333335</v>
          </cell>
          <cell r="L1348">
            <v>2948.8</v>
          </cell>
          <cell r="M1348">
            <v>3144.8</v>
          </cell>
          <cell r="N1348">
            <v>3049</v>
          </cell>
          <cell r="O1348">
            <v>3000</v>
          </cell>
          <cell r="P1348">
            <v>3000</v>
          </cell>
          <cell r="Q1348">
            <v>2887.3694444444445</v>
          </cell>
        </row>
        <row r="1349">
          <cell r="B1349">
            <v>913002</v>
          </cell>
          <cell r="C1349" t="str">
            <v>حاسبات الجيب</v>
          </cell>
        </row>
        <row r="1350">
          <cell r="B1350">
            <v>91300201</v>
          </cell>
          <cell r="C1350" t="str">
            <v>حاسبة جيب علمية - كاسيو- اليابان</v>
          </cell>
          <cell r="E1350">
            <v>40.714285714285715</v>
          </cell>
          <cell r="F1350">
            <v>40</v>
          </cell>
          <cell r="G1350">
            <v>40.833333333333336</v>
          </cell>
          <cell r="H1350">
            <v>40.714285714285715</v>
          </cell>
          <cell r="I1350">
            <v>40.833333333333336</v>
          </cell>
          <cell r="J1350">
            <v>40.714285714285715</v>
          </cell>
          <cell r="K1350">
            <v>41.428571428571431</v>
          </cell>
          <cell r="L1350">
            <v>41.428571428571431</v>
          </cell>
          <cell r="M1350">
            <v>41.428571428571431</v>
          </cell>
          <cell r="N1350">
            <v>41.714285714285715</v>
          </cell>
          <cell r="O1350">
            <v>41.833333333333336</v>
          </cell>
          <cell r="P1350">
            <v>42.5</v>
          </cell>
          <cell r="Q1350">
            <v>41.178571428571438</v>
          </cell>
        </row>
        <row r="1351">
          <cell r="B1351">
            <v>914</v>
          </cell>
          <cell r="C1351" t="str">
            <v>افلام واشرطة</v>
          </cell>
        </row>
        <row r="1352">
          <cell r="B1352">
            <v>914001</v>
          </cell>
          <cell r="C1352" t="str">
            <v>افلام التصوير الفوتوغرافي</v>
          </cell>
        </row>
        <row r="1353">
          <cell r="B1353">
            <v>91400101</v>
          </cell>
          <cell r="C1353" t="str">
            <v>فلم تصوير 135 ملم 36 صورة - اجفا - المانيا</v>
          </cell>
          <cell r="E1353">
            <v>15</v>
          </cell>
          <cell r="F1353">
            <v>14.75</v>
          </cell>
          <cell r="G1353">
            <v>13.958333333333334</v>
          </cell>
          <cell r="H1353">
            <v>14.375</v>
          </cell>
          <cell r="I1353">
            <v>14.361111111111112</v>
          </cell>
          <cell r="J1353">
            <v>13.5</v>
          </cell>
          <cell r="K1353">
            <v>13.7</v>
          </cell>
          <cell r="L1353">
            <v>14.25</v>
          </cell>
          <cell r="M1353">
            <v>14.25</v>
          </cell>
          <cell r="N1353">
            <v>14.166666666666666</v>
          </cell>
          <cell r="O1353">
            <v>14.125</v>
          </cell>
          <cell r="P1353">
            <v>13.625</v>
          </cell>
          <cell r="Q1353">
            <v>14.171759259259259</v>
          </cell>
        </row>
        <row r="1354">
          <cell r="B1354">
            <v>91400102</v>
          </cell>
          <cell r="C1354" t="str">
            <v>فيلم 135 ملم 36 صورة - فوجي - اليابان</v>
          </cell>
          <cell r="E1354">
            <v>15</v>
          </cell>
          <cell r="F1354">
            <v>15</v>
          </cell>
          <cell r="G1354">
            <v>15</v>
          </cell>
          <cell r="H1354">
            <v>14.625</v>
          </cell>
          <cell r="I1354">
            <v>15</v>
          </cell>
          <cell r="J1354">
            <v>15</v>
          </cell>
          <cell r="K1354">
            <v>15</v>
          </cell>
          <cell r="L1354">
            <v>15</v>
          </cell>
          <cell r="M1354">
            <v>14.5</v>
          </cell>
          <cell r="N1354">
            <v>14.5</v>
          </cell>
          <cell r="O1354">
            <v>14.75</v>
          </cell>
          <cell r="P1354">
            <v>15</v>
          </cell>
          <cell r="Q1354">
            <v>14.864583333333334</v>
          </cell>
        </row>
        <row r="1355">
          <cell r="B1355">
            <v>914002</v>
          </cell>
          <cell r="C1355" t="str">
            <v>افلام فيديوفارغة</v>
          </cell>
        </row>
        <row r="1356">
          <cell r="B1356">
            <v>91400201</v>
          </cell>
          <cell r="C1356" t="str">
            <v>فيلم كبير الحجم 2 ساعة V.H.S   سوني - اليابان</v>
          </cell>
          <cell r="E1356">
            <v>14.5</v>
          </cell>
          <cell r="F1356">
            <v>14.5</v>
          </cell>
          <cell r="G1356">
            <v>14.5</v>
          </cell>
          <cell r="H1356">
            <v>15</v>
          </cell>
          <cell r="I1356">
            <v>16</v>
          </cell>
          <cell r="J1356">
            <v>15.333333333333334</v>
          </cell>
          <cell r="K1356">
            <v>15</v>
          </cell>
          <cell r="L1356">
            <v>15</v>
          </cell>
          <cell r="M1356">
            <v>14.5</v>
          </cell>
          <cell r="N1356">
            <v>14.5</v>
          </cell>
          <cell r="O1356">
            <v>15.166666666666666</v>
          </cell>
          <cell r="P1356">
            <v>15</v>
          </cell>
          <cell r="Q1356">
            <v>14.916666666666664</v>
          </cell>
        </row>
        <row r="1357">
          <cell r="B1357">
            <v>91400202</v>
          </cell>
          <cell r="C1357" t="str">
            <v>فيلم صغير الحجم 2 ساعة بيتامكس -  T.D.K   اليابان</v>
          </cell>
          <cell r="E1357">
            <v>15</v>
          </cell>
          <cell r="F1357">
            <v>15</v>
          </cell>
          <cell r="G1357">
            <v>15</v>
          </cell>
          <cell r="H1357">
            <v>15</v>
          </cell>
          <cell r="I1357">
            <v>15</v>
          </cell>
          <cell r="J1357">
            <v>15</v>
          </cell>
          <cell r="K1357">
            <v>15</v>
          </cell>
          <cell r="L1357">
            <v>15</v>
          </cell>
          <cell r="M1357">
            <v>16.666666666666668</v>
          </cell>
          <cell r="N1357">
            <v>15</v>
          </cell>
          <cell r="O1357">
            <v>15</v>
          </cell>
          <cell r="P1357">
            <v>15</v>
          </cell>
          <cell r="Q1357">
            <v>15.138888888888888</v>
          </cell>
        </row>
        <row r="1358">
          <cell r="B1358">
            <v>914003</v>
          </cell>
          <cell r="C1358" t="str">
            <v>اشرطة تسجيل كاسيت فارغة</v>
          </cell>
        </row>
        <row r="1359">
          <cell r="B1359">
            <v>91400301</v>
          </cell>
          <cell r="C1359" t="str">
            <v>شريط  كاسيت60 دقيقة فارغ</v>
          </cell>
          <cell r="E1359">
            <v>4.5999999999999996</v>
          </cell>
          <cell r="F1359">
            <v>4.666666666666667</v>
          </cell>
          <cell r="G1359">
            <v>4</v>
          </cell>
          <cell r="H1359">
            <v>4.333333333333333</v>
          </cell>
          <cell r="I1359">
            <v>5</v>
          </cell>
          <cell r="J1359">
            <v>5</v>
          </cell>
          <cell r="K1359">
            <v>5.5</v>
          </cell>
          <cell r="L1359">
            <v>5</v>
          </cell>
          <cell r="M1359">
            <v>5.166666666666667</v>
          </cell>
          <cell r="N1359">
            <v>5</v>
          </cell>
          <cell r="O1359">
            <v>4.5</v>
          </cell>
          <cell r="P1359">
            <v>4.5</v>
          </cell>
          <cell r="Q1359">
            <v>4.7722222222222213</v>
          </cell>
        </row>
        <row r="1360">
          <cell r="B1360">
            <v>91400302</v>
          </cell>
          <cell r="C1360" t="str">
            <v>شريط كاسيت90 دقيقة  غارغ</v>
          </cell>
          <cell r="E1360">
            <v>5.25</v>
          </cell>
          <cell r="F1360">
            <v>5</v>
          </cell>
          <cell r="G1360">
            <v>4.666666666666667</v>
          </cell>
          <cell r="H1360">
            <v>4</v>
          </cell>
          <cell r="I1360">
            <v>6</v>
          </cell>
          <cell r="J1360">
            <v>5</v>
          </cell>
          <cell r="K1360">
            <v>4</v>
          </cell>
          <cell r="L1360">
            <v>4.5</v>
          </cell>
          <cell r="M1360">
            <v>4.666666666666667</v>
          </cell>
          <cell r="N1360">
            <v>4.5</v>
          </cell>
          <cell r="O1360">
            <v>5</v>
          </cell>
          <cell r="P1360">
            <v>5</v>
          </cell>
          <cell r="Q1360">
            <v>4.7986111111111116</v>
          </cell>
        </row>
        <row r="1361">
          <cell r="B1361">
            <v>914004</v>
          </cell>
          <cell r="C1361" t="str">
            <v>ديسك كمبيوتر فارغة</v>
          </cell>
        </row>
        <row r="1362">
          <cell r="B1362">
            <v>91400401</v>
          </cell>
          <cell r="C1362" t="str">
            <v>ديسك كمبيوتر فارغة</v>
          </cell>
          <cell r="E1362">
            <v>1.2857142857142858</v>
          </cell>
          <cell r="F1362">
            <v>1.3333333333333333</v>
          </cell>
          <cell r="G1362">
            <v>1.2857142857142858</v>
          </cell>
          <cell r="H1362">
            <v>1.3333333333333333</v>
          </cell>
          <cell r="I1362">
            <v>1.2857142857142858</v>
          </cell>
          <cell r="J1362">
            <v>1.4285714285714286</v>
          </cell>
          <cell r="K1362">
            <v>1.3333333333333333</v>
          </cell>
          <cell r="L1362">
            <v>1.4</v>
          </cell>
          <cell r="M1362">
            <v>1.4285714285714286</v>
          </cell>
          <cell r="N1362">
            <v>1.3333333333333333</v>
          </cell>
          <cell r="O1362">
            <v>1.3333333333333333</v>
          </cell>
          <cell r="P1362">
            <v>1.2857142857142858</v>
          </cell>
          <cell r="Q1362">
            <v>1.3388888888888892</v>
          </cell>
        </row>
        <row r="1363">
          <cell r="B1363">
            <v>91400402</v>
          </cell>
          <cell r="C1363" t="str">
            <v>اسطوانة CD فارغة</v>
          </cell>
          <cell r="E1363">
            <v>1.3333333333333333</v>
          </cell>
          <cell r="F1363">
            <v>1.3333333333333333</v>
          </cell>
          <cell r="G1363">
            <v>1.5714285714285714</v>
          </cell>
          <cell r="H1363">
            <v>1.3333333333333333</v>
          </cell>
          <cell r="I1363">
            <v>1.6666666666666667</v>
          </cell>
          <cell r="J1363">
            <v>1.4285714285714286</v>
          </cell>
          <cell r="K1363">
            <v>1.6666666666666667</v>
          </cell>
          <cell r="L1363">
            <v>1.534</v>
          </cell>
          <cell r="M1363">
            <v>1.4285714285714286</v>
          </cell>
          <cell r="N1363">
            <v>1.3333333333333333</v>
          </cell>
          <cell r="O1363">
            <v>1.3333333333333333</v>
          </cell>
          <cell r="P1363">
            <v>1.4285714285714286</v>
          </cell>
          <cell r="Q1363">
            <v>1.4492619047619046</v>
          </cell>
        </row>
        <row r="1364">
          <cell r="B1364">
            <v>914005</v>
          </cell>
          <cell r="C1364" t="str">
            <v>اشرطة فيديو مسجلة</v>
          </cell>
        </row>
        <row r="1365">
          <cell r="B1365">
            <v>91400501</v>
          </cell>
          <cell r="C1365" t="str">
            <v>شريط فيديو ساعة ونصف اغاني</v>
          </cell>
          <cell r="E1365">
            <v>15</v>
          </cell>
          <cell r="F1365">
            <v>15</v>
          </cell>
          <cell r="G1365">
            <v>15</v>
          </cell>
          <cell r="H1365">
            <v>15</v>
          </cell>
          <cell r="I1365">
            <v>15</v>
          </cell>
          <cell r="J1365">
            <v>15</v>
          </cell>
          <cell r="K1365">
            <v>15</v>
          </cell>
          <cell r="L1365">
            <v>15</v>
          </cell>
          <cell r="M1365">
            <v>12.5</v>
          </cell>
          <cell r="N1365">
            <v>12.5</v>
          </cell>
          <cell r="O1365">
            <v>10</v>
          </cell>
          <cell r="P1365">
            <v>10</v>
          </cell>
          <cell r="Q1365">
            <v>13.75</v>
          </cell>
        </row>
        <row r="1366">
          <cell r="B1366">
            <v>91400502</v>
          </cell>
          <cell r="C1366" t="str">
            <v>شريط فيديو ساعة ونصف فيلم</v>
          </cell>
          <cell r="E1366">
            <v>10</v>
          </cell>
          <cell r="F1366">
            <v>10</v>
          </cell>
          <cell r="G1366">
            <v>10</v>
          </cell>
          <cell r="H1366">
            <v>10</v>
          </cell>
          <cell r="I1366">
            <v>10</v>
          </cell>
          <cell r="J1366">
            <v>10</v>
          </cell>
          <cell r="K1366">
            <v>10</v>
          </cell>
          <cell r="L1366">
            <v>10</v>
          </cell>
          <cell r="M1366">
            <v>12.5</v>
          </cell>
          <cell r="N1366">
            <v>12.5</v>
          </cell>
          <cell r="O1366">
            <v>10</v>
          </cell>
          <cell r="P1366">
            <v>10</v>
          </cell>
          <cell r="Q1366">
            <v>10.416666666666666</v>
          </cell>
        </row>
        <row r="1367">
          <cell r="B1367">
            <v>914006</v>
          </cell>
          <cell r="C1367" t="str">
            <v>اشرطة كاسيت مسجلة</v>
          </cell>
        </row>
        <row r="1368">
          <cell r="B1368">
            <v>91400601</v>
          </cell>
          <cell r="C1368" t="str">
            <v>شريط كاسيت ساعة اغاني</v>
          </cell>
          <cell r="E1368">
            <v>5.2</v>
          </cell>
          <cell r="F1368">
            <v>5.5</v>
          </cell>
          <cell r="G1368">
            <v>4.75</v>
          </cell>
          <cell r="H1368">
            <v>4.75</v>
          </cell>
          <cell r="I1368">
            <v>5</v>
          </cell>
          <cell r="J1368">
            <v>4.666666666666667</v>
          </cell>
          <cell r="K1368">
            <v>5.666666666666667</v>
          </cell>
          <cell r="L1368">
            <v>5.333333333333333</v>
          </cell>
          <cell r="M1368">
            <v>5</v>
          </cell>
          <cell r="N1368">
            <v>5.333333333333333</v>
          </cell>
          <cell r="O1368">
            <v>5.333333333333333</v>
          </cell>
          <cell r="P1368">
            <v>5.666666666666667</v>
          </cell>
          <cell r="Q1368">
            <v>5.1833333333333336</v>
          </cell>
        </row>
        <row r="1369">
          <cell r="B1369">
            <v>91400602</v>
          </cell>
          <cell r="C1369" t="str">
            <v>شريط كاسيت ساعة ونصف اغاني</v>
          </cell>
          <cell r="E1369">
            <v>5.666666666666667</v>
          </cell>
          <cell r="F1369">
            <v>5.666666666666667</v>
          </cell>
          <cell r="G1369">
            <v>5.25</v>
          </cell>
          <cell r="H1369">
            <v>5</v>
          </cell>
          <cell r="I1369">
            <v>5</v>
          </cell>
          <cell r="J1369">
            <v>5</v>
          </cell>
          <cell r="K1369">
            <v>5.5</v>
          </cell>
          <cell r="L1369">
            <v>5</v>
          </cell>
          <cell r="M1369">
            <v>5</v>
          </cell>
          <cell r="N1369">
            <v>5</v>
          </cell>
          <cell r="O1369">
            <v>5</v>
          </cell>
          <cell r="P1369">
            <v>5.5</v>
          </cell>
          <cell r="Q1369">
            <v>5.2152777777777777</v>
          </cell>
        </row>
        <row r="1370">
          <cell r="B1370">
            <v>914007</v>
          </cell>
          <cell r="C1370" t="str">
            <v>اسطوانة ليزر(cd ) مسجلة اغاني</v>
          </cell>
        </row>
        <row r="1371">
          <cell r="B1371">
            <v>91400701</v>
          </cell>
          <cell r="C1371" t="str">
            <v>اسطوانة ليزر مسجلة اغاني</v>
          </cell>
          <cell r="E1371">
            <v>5</v>
          </cell>
          <cell r="F1371">
            <v>5</v>
          </cell>
          <cell r="G1371">
            <v>5</v>
          </cell>
          <cell r="H1371">
            <v>5</v>
          </cell>
          <cell r="I1371">
            <v>8</v>
          </cell>
          <cell r="J1371">
            <v>7</v>
          </cell>
          <cell r="K1371">
            <v>7</v>
          </cell>
          <cell r="L1371">
            <v>6.583333333333333</v>
          </cell>
          <cell r="M1371">
            <v>6.083333333333333</v>
          </cell>
          <cell r="N1371">
            <v>6</v>
          </cell>
          <cell r="O1371">
            <v>7.1428571428571432</v>
          </cell>
          <cell r="P1371">
            <v>7.5</v>
          </cell>
          <cell r="Q1371">
            <v>6.2757936507936511</v>
          </cell>
        </row>
        <row r="1372">
          <cell r="B1372">
            <v>91400702</v>
          </cell>
          <cell r="C1372" t="str">
            <v>اسطوانة ليزر مسجلة برامج تعليمية</v>
          </cell>
          <cell r="E1372">
            <v>5</v>
          </cell>
          <cell r="F1372">
            <v>5</v>
          </cell>
          <cell r="G1372">
            <v>5</v>
          </cell>
          <cell r="H1372">
            <v>5</v>
          </cell>
          <cell r="I1372">
            <v>5.833333333333333</v>
          </cell>
          <cell r="J1372">
            <v>6.4285714285714288</v>
          </cell>
          <cell r="K1372">
            <v>5.833333333333333</v>
          </cell>
          <cell r="L1372">
            <v>5.166666666666667</v>
          </cell>
          <cell r="M1372">
            <v>5</v>
          </cell>
          <cell r="N1372">
            <v>5</v>
          </cell>
          <cell r="O1372">
            <v>5.5</v>
          </cell>
          <cell r="P1372">
            <v>5.7857142857142856</v>
          </cell>
          <cell r="Q1372">
            <v>5.378968253968254</v>
          </cell>
        </row>
        <row r="1373">
          <cell r="B1373">
            <v>915</v>
          </cell>
          <cell r="C1373" t="str">
            <v xml:space="preserve">اصلاح اجهزة الترفيه والكاميرات واجهزة الحاسوب </v>
          </cell>
        </row>
        <row r="1374">
          <cell r="B1374">
            <v>915001</v>
          </cell>
          <cell r="C1374" t="str">
            <v>اصلاح التلفزيون</v>
          </cell>
        </row>
        <row r="1375">
          <cell r="B1375">
            <v>91500101</v>
          </cell>
          <cell r="C1375" t="str">
            <v>اصلاح التلفزيون - تيونر -</v>
          </cell>
          <cell r="E1375">
            <v>50</v>
          </cell>
          <cell r="F1375">
            <v>50</v>
          </cell>
          <cell r="G1375">
            <v>58.333333333333336</v>
          </cell>
          <cell r="H1375">
            <v>58.333333333333336</v>
          </cell>
          <cell r="I1375">
            <v>65</v>
          </cell>
          <cell r="J1375">
            <v>50.833333333333336</v>
          </cell>
          <cell r="K1375">
            <v>50.833333333333336</v>
          </cell>
          <cell r="L1375">
            <v>50.833333333333336</v>
          </cell>
          <cell r="M1375">
            <v>46.666666666666664</v>
          </cell>
          <cell r="N1375">
            <v>46.666666666666664</v>
          </cell>
          <cell r="O1375">
            <v>46.666666666666664</v>
          </cell>
          <cell r="P1375">
            <v>41.666666666666664</v>
          </cell>
          <cell r="Q1375">
            <v>51.319444444444436</v>
          </cell>
        </row>
        <row r="1376">
          <cell r="B1376">
            <v>915002</v>
          </cell>
          <cell r="C1376" t="str">
            <v>اصلاح الفيديو</v>
          </cell>
        </row>
        <row r="1377">
          <cell r="B1377">
            <v>91500301</v>
          </cell>
          <cell r="C1377" t="str">
            <v>اصلاح الفيديو - مسح وتنظيف راس</v>
          </cell>
          <cell r="E1377">
            <v>30</v>
          </cell>
          <cell r="F1377">
            <v>30</v>
          </cell>
          <cell r="G1377">
            <v>20</v>
          </cell>
          <cell r="H1377">
            <v>20</v>
          </cell>
          <cell r="I1377">
            <v>15</v>
          </cell>
          <cell r="J1377">
            <v>17.5</v>
          </cell>
          <cell r="K1377">
            <v>17.5</v>
          </cell>
          <cell r="L1377">
            <v>17.5</v>
          </cell>
          <cell r="M1377">
            <v>19.166666666666668</v>
          </cell>
          <cell r="N1377">
            <v>19.166666666666668</v>
          </cell>
          <cell r="O1377">
            <v>19.166666666666668</v>
          </cell>
          <cell r="P1377">
            <v>20</v>
          </cell>
          <cell r="Q1377">
            <v>20.416666666666664</v>
          </cell>
        </row>
        <row r="1378">
          <cell r="B1378">
            <v>915003</v>
          </cell>
          <cell r="C1378" t="str">
            <v>اصلاح راديو مسجل صوت</v>
          </cell>
        </row>
        <row r="1379">
          <cell r="B1379">
            <v>91500302</v>
          </cell>
          <cell r="C1379" t="str">
            <v>اصلاح مسجل صوت - مسح وتنظيف راس</v>
          </cell>
          <cell r="E1379">
            <v>25</v>
          </cell>
          <cell r="F1379">
            <v>25</v>
          </cell>
          <cell r="G1379">
            <v>26.25</v>
          </cell>
          <cell r="H1379">
            <v>26.25</v>
          </cell>
          <cell r="I1379">
            <v>26.25</v>
          </cell>
          <cell r="J1379">
            <v>21.25</v>
          </cell>
          <cell r="K1379">
            <v>21.25</v>
          </cell>
          <cell r="L1379">
            <v>21.25</v>
          </cell>
          <cell r="M1379">
            <v>21.625</v>
          </cell>
          <cell r="N1379">
            <v>21.625</v>
          </cell>
          <cell r="O1379">
            <v>21.625</v>
          </cell>
          <cell r="P1379">
            <v>22.5</v>
          </cell>
          <cell r="Q1379">
            <v>23.322916666666668</v>
          </cell>
        </row>
        <row r="1380">
          <cell r="B1380">
            <v>915004</v>
          </cell>
          <cell r="C1380" t="str">
            <v xml:space="preserve">اصلاح الكاميرات </v>
          </cell>
        </row>
        <row r="1381">
          <cell r="B1381">
            <v>91500401</v>
          </cell>
          <cell r="C1381" t="str">
            <v xml:space="preserve">اصلاح الكاميرات </v>
          </cell>
          <cell r="E1381">
            <v>50</v>
          </cell>
          <cell r="F1381">
            <v>50</v>
          </cell>
          <cell r="G1381">
            <v>50</v>
          </cell>
          <cell r="H1381">
            <v>50</v>
          </cell>
          <cell r="I1381">
            <v>50</v>
          </cell>
          <cell r="J1381">
            <v>50</v>
          </cell>
          <cell r="K1381">
            <v>50</v>
          </cell>
          <cell r="L1381">
            <v>50</v>
          </cell>
          <cell r="M1381">
            <v>50</v>
          </cell>
          <cell r="N1381">
            <v>50</v>
          </cell>
          <cell r="O1381">
            <v>50</v>
          </cell>
          <cell r="P1381">
            <v>50</v>
          </cell>
          <cell r="Q1381">
            <v>50</v>
          </cell>
        </row>
        <row r="1382">
          <cell r="B1382">
            <v>915005</v>
          </cell>
          <cell r="C1382" t="str">
            <v>اصلاح اجهزة الحاسوب</v>
          </cell>
        </row>
        <row r="1383">
          <cell r="B1383">
            <v>91500501</v>
          </cell>
          <cell r="C1383" t="str">
            <v>اصلاح اجهزة الحاسوب - اعادة تنزيل نظام التشغيل (ويندوز)</v>
          </cell>
          <cell r="E1383">
            <v>45</v>
          </cell>
          <cell r="F1383">
            <v>45</v>
          </cell>
          <cell r="G1383">
            <v>45</v>
          </cell>
          <cell r="H1383">
            <v>45</v>
          </cell>
          <cell r="I1383">
            <v>45</v>
          </cell>
          <cell r="J1383">
            <v>45</v>
          </cell>
          <cell r="K1383">
            <v>45</v>
          </cell>
          <cell r="L1383">
            <v>45</v>
          </cell>
          <cell r="M1383">
            <v>45</v>
          </cell>
          <cell r="N1383">
            <v>45</v>
          </cell>
          <cell r="O1383">
            <v>45</v>
          </cell>
          <cell r="P1383">
            <v>45</v>
          </cell>
          <cell r="Q1383">
            <v>45</v>
          </cell>
        </row>
        <row r="1384">
          <cell r="B1384">
            <v>92</v>
          </cell>
          <cell r="C1384" t="str">
            <v>معدات واجهزة اخرى للترفيه</v>
          </cell>
        </row>
        <row r="1385">
          <cell r="B1385">
            <v>921</v>
          </cell>
          <cell r="C1385" t="str">
            <v>معدات واجهزة اخرى للترفيه في الخارج</v>
          </cell>
        </row>
        <row r="1386">
          <cell r="B1386">
            <v>921001</v>
          </cell>
          <cell r="C1386" t="str">
            <v>قوارب</v>
          </cell>
        </row>
        <row r="1387">
          <cell r="B1387">
            <v>92100101</v>
          </cell>
        </row>
        <row r="1388">
          <cell r="B1388">
            <v>921002</v>
          </cell>
          <cell r="C1388" t="str">
            <v>خيول للتسلية</v>
          </cell>
        </row>
        <row r="1389">
          <cell r="B1389">
            <v>92100201</v>
          </cell>
        </row>
        <row r="1390">
          <cell r="B1390">
            <v>922</v>
          </cell>
          <cell r="C1390" t="str">
            <v>الات موسيقية وسلع ترفيهية اخرى</v>
          </cell>
        </row>
        <row r="1391">
          <cell r="B1391">
            <v>922001</v>
          </cell>
          <cell r="C1391" t="str">
            <v>الات موسيقية</v>
          </cell>
        </row>
        <row r="1392">
          <cell r="B1392">
            <v>92200101</v>
          </cell>
        </row>
        <row r="1393">
          <cell r="B1393">
            <v>92200102</v>
          </cell>
        </row>
        <row r="1394">
          <cell r="B1394">
            <v>922002</v>
          </cell>
          <cell r="C1394" t="str">
            <v>سلع ترفيهية اخرى</v>
          </cell>
        </row>
        <row r="1395">
          <cell r="B1395">
            <v>92200201</v>
          </cell>
          <cell r="C1395" t="str">
            <v>طاولة تنس</v>
          </cell>
        </row>
        <row r="1396">
          <cell r="B1396">
            <v>92200202</v>
          </cell>
          <cell r="C1396" t="str">
            <v>طاولة العاب اخرى</v>
          </cell>
        </row>
        <row r="1397">
          <cell r="B1397">
            <v>923</v>
          </cell>
          <cell r="C1397" t="str">
            <v>صيانة واصلاح الاجهزة الترفيهية الاخرى</v>
          </cell>
        </row>
        <row r="1398">
          <cell r="B1398">
            <v>923001</v>
          </cell>
          <cell r="C1398" t="str">
            <v>صيانة واصلاح الاجهزة الترفيهية الاخرى</v>
          </cell>
        </row>
        <row r="1399">
          <cell r="B1399">
            <v>92300101</v>
          </cell>
        </row>
        <row r="1400">
          <cell r="B1400">
            <v>93</v>
          </cell>
          <cell r="C1400" t="str">
            <v>مواد واجهزة ترفيهية اخرى</v>
          </cell>
        </row>
        <row r="1401">
          <cell r="B1401">
            <v>931</v>
          </cell>
          <cell r="C1401" t="str">
            <v xml:space="preserve"> العاب ولعب اطفال</v>
          </cell>
        </row>
        <row r="1402">
          <cell r="B1402">
            <v>931001</v>
          </cell>
          <cell r="C1402" t="str">
            <v>لعب اطفال</v>
          </cell>
        </row>
        <row r="1403">
          <cell r="B1403">
            <v>93100101</v>
          </cell>
          <cell r="C1403" t="str">
            <v>لوح تعلمي مع عداد</v>
          </cell>
          <cell r="E1403">
            <v>16.25</v>
          </cell>
          <cell r="F1403">
            <v>15.625</v>
          </cell>
          <cell r="G1403">
            <v>16.833333333333332</v>
          </cell>
          <cell r="H1403">
            <v>15.375</v>
          </cell>
          <cell r="I1403">
            <v>15</v>
          </cell>
          <cell r="J1403">
            <v>14.375</v>
          </cell>
          <cell r="K1403">
            <v>13.9375</v>
          </cell>
          <cell r="L1403">
            <v>14.25</v>
          </cell>
          <cell r="M1403">
            <v>15.625</v>
          </cell>
          <cell r="N1403">
            <v>15.625</v>
          </cell>
          <cell r="O1403">
            <v>14.4</v>
          </cell>
          <cell r="P1403">
            <v>16</v>
          </cell>
          <cell r="Q1403">
            <v>15.274652777777776</v>
          </cell>
        </row>
        <row r="1404">
          <cell r="B1404">
            <v>93100102</v>
          </cell>
          <cell r="C1404" t="str">
            <v>دب حجم كبير فرو - اندونيسيا</v>
          </cell>
          <cell r="E1404">
            <v>40</v>
          </cell>
          <cell r="F1404">
            <v>41.666666666666664</v>
          </cell>
          <cell r="G1404">
            <v>44.166666666666664</v>
          </cell>
          <cell r="H1404">
            <v>44</v>
          </cell>
          <cell r="I1404">
            <v>42.857142857142854</v>
          </cell>
          <cell r="J1404">
            <v>41.428571428571431</v>
          </cell>
          <cell r="K1404">
            <v>40.714285714285715</v>
          </cell>
          <cell r="L1404">
            <v>42.142857142857146</v>
          </cell>
          <cell r="M1404">
            <v>45.285714285714285</v>
          </cell>
          <cell r="N1404">
            <v>43.333333333333336</v>
          </cell>
          <cell r="O1404">
            <v>44.285714285714285</v>
          </cell>
          <cell r="P1404">
            <v>44.285714285714285</v>
          </cell>
          <cell r="Q1404">
            <v>42.847222222222221</v>
          </cell>
        </row>
        <row r="1405">
          <cell r="B1405">
            <v>93100103</v>
          </cell>
          <cell r="C1405" t="str">
            <v>بندقية بلاستيك  حجم وسط 16M</v>
          </cell>
          <cell r="E1405">
            <v>12.5</v>
          </cell>
          <cell r="F1405">
            <v>12</v>
          </cell>
          <cell r="G1405">
            <v>12.428571428571429</v>
          </cell>
          <cell r="H1405">
            <v>12.928571428571429</v>
          </cell>
          <cell r="I1405">
            <v>12.428571428571429</v>
          </cell>
          <cell r="J1405">
            <v>12.428571428571429</v>
          </cell>
          <cell r="K1405">
            <v>12.833333333333334</v>
          </cell>
          <cell r="L1405">
            <v>13.571428571428571</v>
          </cell>
          <cell r="M1405">
            <v>13.142857142857142</v>
          </cell>
          <cell r="N1405">
            <v>13</v>
          </cell>
          <cell r="O1405">
            <v>14.428571428571429</v>
          </cell>
          <cell r="P1405">
            <v>15.357142857142858</v>
          </cell>
          <cell r="Q1405">
            <v>13.087301587301587</v>
          </cell>
        </row>
        <row r="1406">
          <cell r="B1406">
            <v>93100104</v>
          </cell>
          <cell r="C1406" t="str">
            <v>لعبة / عروسة باربي الاصلية مع انغام موسيقيه</v>
          </cell>
          <cell r="E1406">
            <v>35</v>
          </cell>
          <cell r="F1406">
            <v>35</v>
          </cell>
          <cell r="G1406">
            <v>40</v>
          </cell>
          <cell r="H1406">
            <v>42</v>
          </cell>
          <cell r="I1406">
            <v>41</v>
          </cell>
          <cell r="J1406">
            <v>37.5</v>
          </cell>
          <cell r="K1406">
            <v>38</v>
          </cell>
          <cell r="L1406">
            <v>39.833333333333336</v>
          </cell>
          <cell r="M1406">
            <v>39.5</v>
          </cell>
          <cell r="N1406">
            <v>40.5</v>
          </cell>
          <cell r="O1406">
            <v>42</v>
          </cell>
          <cell r="P1406">
            <v>41.125</v>
          </cell>
          <cell r="Q1406">
            <v>39.288194444444443</v>
          </cell>
        </row>
        <row r="1407">
          <cell r="B1407">
            <v>931002</v>
          </cell>
          <cell r="C1407" t="str">
            <v>العاب تسلية</v>
          </cell>
        </row>
        <row r="1408">
          <cell r="B1408">
            <v>93100201</v>
          </cell>
          <cell r="C1408" t="str">
            <v>شدة</v>
          </cell>
        </row>
        <row r="1409">
          <cell r="B1409">
            <v>93100202</v>
          </cell>
          <cell r="C1409" t="str">
            <v>طاولة شطرنج</v>
          </cell>
        </row>
        <row r="1410">
          <cell r="B1410">
            <v>93100203</v>
          </cell>
          <cell r="C1410" t="str">
            <v>جهاز اتاري</v>
          </cell>
          <cell r="E1410">
            <v>40</v>
          </cell>
          <cell r="F1410">
            <v>40</v>
          </cell>
          <cell r="G1410">
            <v>40</v>
          </cell>
          <cell r="H1410">
            <v>40</v>
          </cell>
          <cell r="I1410">
            <v>41.25</v>
          </cell>
          <cell r="J1410">
            <v>42.5</v>
          </cell>
          <cell r="K1410">
            <v>40</v>
          </cell>
          <cell r="L1410">
            <v>45</v>
          </cell>
          <cell r="M1410">
            <v>40</v>
          </cell>
          <cell r="N1410">
            <v>40</v>
          </cell>
          <cell r="O1410">
            <v>40</v>
          </cell>
          <cell r="P1410">
            <v>40</v>
          </cell>
          <cell r="Q1410">
            <v>40.729166666666664</v>
          </cell>
        </row>
        <row r="1411">
          <cell r="B1411">
            <v>93100204</v>
          </cell>
          <cell r="C1411" t="str">
            <v>شريط كاسيت اتاري</v>
          </cell>
          <cell r="E1411">
            <v>8</v>
          </cell>
          <cell r="F1411">
            <v>8.5</v>
          </cell>
          <cell r="G1411">
            <v>8.3333333333333339</v>
          </cell>
          <cell r="H1411">
            <v>8.3333333333333339</v>
          </cell>
          <cell r="I1411">
            <v>8.25</v>
          </cell>
          <cell r="J1411">
            <v>7.5</v>
          </cell>
          <cell r="K1411">
            <v>6.25</v>
          </cell>
          <cell r="L1411">
            <v>6.5</v>
          </cell>
          <cell r="M1411">
            <v>6.083333333333333</v>
          </cell>
          <cell r="N1411">
            <v>6.666666666666667</v>
          </cell>
          <cell r="O1411">
            <v>6.666666666666667</v>
          </cell>
          <cell r="P1411">
            <v>8.3333333333333339</v>
          </cell>
          <cell r="Q1411">
            <v>7.4513888888888893</v>
          </cell>
        </row>
        <row r="1412">
          <cell r="B1412">
            <v>93100205</v>
          </cell>
          <cell r="C1412" t="str">
            <v>اسطوانة سي دي  العاب</v>
          </cell>
          <cell r="E1412">
            <v>5.5</v>
          </cell>
          <cell r="F1412">
            <v>5.5</v>
          </cell>
          <cell r="G1412">
            <v>5</v>
          </cell>
          <cell r="H1412">
            <v>5</v>
          </cell>
          <cell r="I1412">
            <v>6.4285714285714288</v>
          </cell>
          <cell r="J1412">
            <v>5.833333333333333</v>
          </cell>
          <cell r="K1412">
            <v>5.833333333333333</v>
          </cell>
          <cell r="L1412">
            <v>5.833333333333333</v>
          </cell>
          <cell r="M1412">
            <v>5.5</v>
          </cell>
          <cell r="N1412">
            <v>5.083333333333333</v>
          </cell>
          <cell r="O1412">
            <v>5.833333333333333</v>
          </cell>
          <cell r="P1412">
            <v>5.2142857142857144</v>
          </cell>
          <cell r="Q1412">
            <v>5.5466269841269851</v>
          </cell>
        </row>
        <row r="1413">
          <cell r="B1413">
            <v>931003</v>
          </cell>
          <cell r="C1413" t="str">
            <v>مواد ترفيهية اخرى</v>
          </cell>
        </row>
        <row r="1414">
          <cell r="B1414">
            <v>93100301</v>
          </cell>
        </row>
        <row r="1415">
          <cell r="B1415">
            <v>932</v>
          </cell>
          <cell r="C1415" t="str">
            <v>سلع ومواد للرياضة</v>
          </cell>
        </row>
        <row r="1416">
          <cell r="B1416">
            <v>932001</v>
          </cell>
          <cell r="C1416" t="str">
            <v>سلع ومواد للرياضة</v>
          </cell>
        </row>
        <row r="1417">
          <cell r="B1417">
            <v>93200101</v>
          </cell>
          <cell r="C1417" t="str">
            <v xml:space="preserve">كرة قدم بلاستك ميكاسا </v>
          </cell>
          <cell r="E1417">
            <v>100</v>
          </cell>
          <cell r="F1417">
            <v>100</v>
          </cell>
          <cell r="G1417">
            <v>100</v>
          </cell>
          <cell r="H1417">
            <v>100</v>
          </cell>
          <cell r="I1417">
            <v>94</v>
          </cell>
          <cell r="J1417">
            <v>90</v>
          </cell>
          <cell r="K1417">
            <v>91.666666666666671</v>
          </cell>
          <cell r="L1417">
            <v>92.5</v>
          </cell>
          <cell r="M1417">
            <v>92.5</v>
          </cell>
          <cell r="N1417">
            <v>92.5</v>
          </cell>
          <cell r="O1417">
            <v>93.5</v>
          </cell>
          <cell r="P1417">
            <v>95.416666666666671</v>
          </cell>
          <cell r="Q1417">
            <v>95.1736111111111</v>
          </cell>
        </row>
        <row r="1418">
          <cell r="B1418">
            <v>93200102</v>
          </cell>
          <cell r="C1418" t="str">
            <v>مضرب كرة طاولة</v>
          </cell>
        </row>
        <row r="1419">
          <cell r="B1419">
            <v>93200103</v>
          </cell>
          <cell r="C1419" t="str">
            <v>كرة طاولة</v>
          </cell>
        </row>
        <row r="1420">
          <cell r="B1420">
            <v>933</v>
          </cell>
          <cell r="C1420" t="str">
            <v>نباتات وزهور</v>
          </cell>
        </row>
        <row r="1421">
          <cell r="B1421">
            <v>933001</v>
          </cell>
          <cell r="C1421" t="str">
            <v>نباتات للزينة</v>
          </cell>
        </row>
        <row r="1422">
          <cell r="B1422">
            <v>93300101</v>
          </cell>
        </row>
        <row r="1423">
          <cell r="B1423">
            <v>93300102</v>
          </cell>
        </row>
        <row r="1424">
          <cell r="B1424">
            <v>933002</v>
          </cell>
          <cell r="C1424" t="str">
            <v>زهور</v>
          </cell>
        </row>
        <row r="1425">
          <cell r="B1425">
            <v>93300201</v>
          </cell>
        </row>
        <row r="1426">
          <cell r="B1426">
            <v>93300202</v>
          </cell>
        </row>
        <row r="1427">
          <cell r="B1427">
            <v>933003</v>
          </cell>
          <cell r="C1427" t="str">
            <v>بذور نباتات وزهور الزينة</v>
          </cell>
        </row>
        <row r="1428">
          <cell r="B1428">
            <v>93300301</v>
          </cell>
        </row>
        <row r="1429">
          <cell r="B1429">
            <v>93300302</v>
          </cell>
        </row>
        <row r="1430">
          <cell r="B1430">
            <v>933004</v>
          </cell>
          <cell r="C1430" t="str">
            <v>تربة جاهزة لنباتات الزينة</v>
          </cell>
        </row>
        <row r="1431">
          <cell r="B1431">
            <v>93300401</v>
          </cell>
        </row>
        <row r="1432">
          <cell r="B1432">
            <v>93300402</v>
          </cell>
        </row>
        <row r="1433">
          <cell r="B1433">
            <v>934</v>
          </cell>
          <cell r="C1433" t="str">
            <v>اغذية الحيوانات المنزلية</v>
          </cell>
        </row>
        <row r="1434">
          <cell r="B1434">
            <v>934001</v>
          </cell>
          <cell r="C1434" t="str">
            <v>اغذية كلاب وقطط واسماك</v>
          </cell>
        </row>
        <row r="1435">
          <cell r="B1435">
            <v>93400101</v>
          </cell>
          <cell r="C1435" t="str">
            <v xml:space="preserve">اغذية كلاب </v>
          </cell>
        </row>
        <row r="1436">
          <cell r="B1436">
            <v>93400102</v>
          </cell>
          <cell r="C1436" t="str">
            <v>اغذية قطط</v>
          </cell>
        </row>
        <row r="1437">
          <cell r="B1437">
            <v>934002</v>
          </cell>
          <cell r="C1437" t="str">
            <v>اغذية اسماك</v>
          </cell>
        </row>
        <row r="1438">
          <cell r="B1438">
            <v>93400201</v>
          </cell>
          <cell r="C1438" t="str">
            <v>اغذية اسماك</v>
          </cell>
          <cell r="E1438">
            <v>19</v>
          </cell>
          <cell r="F1438">
            <v>18.5</v>
          </cell>
          <cell r="G1438">
            <v>15.333333333333334</v>
          </cell>
          <cell r="H1438">
            <v>16.333333333333332</v>
          </cell>
          <cell r="I1438">
            <v>15.625</v>
          </cell>
          <cell r="J1438">
            <v>14.5</v>
          </cell>
          <cell r="K1438">
            <v>14.8</v>
          </cell>
          <cell r="L1438">
            <v>14.75</v>
          </cell>
          <cell r="M1438">
            <v>14.5</v>
          </cell>
          <cell r="N1438">
            <v>14.5</v>
          </cell>
          <cell r="O1438">
            <v>14.5</v>
          </cell>
          <cell r="P1438">
            <v>14.75</v>
          </cell>
          <cell r="Q1438">
            <v>15.590972222222222</v>
          </cell>
        </row>
        <row r="1439">
          <cell r="B1439">
            <v>934003</v>
          </cell>
          <cell r="C1439" t="str">
            <v>اغذية طيور</v>
          </cell>
        </row>
        <row r="1440">
          <cell r="B1440">
            <v>93400301</v>
          </cell>
          <cell r="C1440" t="str">
            <v>غذاء كنار</v>
          </cell>
          <cell r="D1440" t="str">
            <v>كغم</v>
          </cell>
          <cell r="E1440">
            <v>8.1999999999999993</v>
          </cell>
          <cell r="F1440">
            <v>8</v>
          </cell>
          <cell r="G1440">
            <v>7.5</v>
          </cell>
          <cell r="H1440">
            <v>7.5</v>
          </cell>
          <cell r="I1440">
            <v>7.5</v>
          </cell>
          <cell r="J1440">
            <v>7.333333333333333</v>
          </cell>
          <cell r="K1440">
            <v>7.666666666666667</v>
          </cell>
          <cell r="L1440">
            <v>7.5</v>
          </cell>
          <cell r="M1440">
            <v>7.833333333333333</v>
          </cell>
          <cell r="N1440">
            <v>7.833333333333333</v>
          </cell>
          <cell r="O1440">
            <v>7.833333333333333</v>
          </cell>
          <cell r="P1440">
            <v>7.833333333333333</v>
          </cell>
          <cell r="Q1440">
            <v>7.7111111111111095</v>
          </cell>
        </row>
        <row r="1441">
          <cell r="B1441">
            <v>93400302</v>
          </cell>
          <cell r="C1441" t="str">
            <v>غذاء طيور حب</v>
          </cell>
          <cell r="D1441" t="str">
            <v>كغم</v>
          </cell>
          <cell r="E1441">
            <v>5.333333333333333</v>
          </cell>
          <cell r="F1441">
            <v>5.333333333333333</v>
          </cell>
          <cell r="G1441">
            <v>5.333333333333333</v>
          </cell>
          <cell r="H1441">
            <v>5.333333333333333</v>
          </cell>
          <cell r="I1441">
            <v>5.333333333333333</v>
          </cell>
          <cell r="J1441">
            <v>5.333333333333333</v>
          </cell>
          <cell r="K1441">
            <v>5.5</v>
          </cell>
          <cell r="L1441">
            <v>5.333333333333333</v>
          </cell>
          <cell r="M1441">
            <v>5.5</v>
          </cell>
          <cell r="N1441">
            <v>5.5</v>
          </cell>
          <cell r="O1441">
            <v>5.5</v>
          </cell>
          <cell r="P1441">
            <v>5.666666666666667</v>
          </cell>
          <cell r="Q1441">
            <v>5.416666666666667</v>
          </cell>
        </row>
        <row r="1442">
          <cell r="B1442">
            <v>935</v>
          </cell>
          <cell r="C1442" t="str">
            <v>خدمات للحيوانات الاليفة</v>
          </cell>
        </row>
        <row r="1443">
          <cell r="B1443">
            <v>935001</v>
          </cell>
          <cell r="C1443" t="str">
            <v>خدمات للحيوانات الاليفة</v>
          </cell>
        </row>
        <row r="1444">
          <cell r="B1444">
            <v>93500101</v>
          </cell>
          <cell r="C1444" t="str">
            <v>خدمات للحيوانات الاليفة</v>
          </cell>
        </row>
        <row r="1445">
          <cell r="B1445">
            <v>94</v>
          </cell>
          <cell r="C1445" t="str">
            <v>الخدمات الترفيهية والثقافية</v>
          </cell>
        </row>
        <row r="1446">
          <cell r="B1446">
            <v>941</v>
          </cell>
          <cell r="C1446" t="str">
            <v>الخدمات الترفيهية والرياضية</v>
          </cell>
        </row>
        <row r="1447">
          <cell r="B1447">
            <v>941001</v>
          </cell>
          <cell r="C1447" t="str">
            <v>اشتراكات اندية</v>
          </cell>
        </row>
        <row r="1448">
          <cell r="B1448">
            <v>94100101</v>
          </cell>
          <cell r="C1448" t="str">
            <v>اشتراك نادي رياضي</v>
          </cell>
          <cell r="D1448" t="str">
            <v>شهري</v>
          </cell>
          <cell r="E1448">
            <v>450</v>
          </cell>
          <cell r="F1448">
            <v>450</v>
          </cell>
          <cell r="G1448">
            <v>450</v>
          </cell>
          <cell r="H1448">
            <v>450</v>
          </cell>
          <cell r="I1448">
            <v>450</v>
          </cell>
          <cell r="J1448">
            <v>450</v>
          </cell>
          <cell r="K1448">
            <v>450</v>
          </cell>
          <cell r="L1448">
            <v>450</v>
          </cell>
          <cell r="M1448">
            <v>450</v>
          </cell>
          <cell r="N1448">
            <v>450</v>
          </cell>
          <cell r="O1448">
            <v>450</v>
          </cell>
          <cell r="P1448">
            <v>450</v>
          </cell>
          <cell r="Q1448">
            <v>450</v>
          </cell>
        </row>
        <row r="1449">
          <cell r="B1449">
            <v>94100102</v>
          </cell>
          <cell r="C1449" t="str">
            <v>اشتراك نادي مصارعة</v>
          </cell>
          <cell r="D1449" t="str">
            <v>شهري</v>
          </cell>
          <cell r="E1449">
            <v>500</v>
          </cell>
          <cell r="F1449">
            <v>500</v>
          </cell>
          <cell r="G1449">
            <v>500</v>
          </cell>
          <cell r="H1449">
            <v>500</v>
          </cell>
          <cell r="I1449">
            <v>500</v>
          </cell>
          <cell r="J1449">
            <v>500</v>
          </cell>
          <cell r="K1449">
            <v>500</v>
          </cell>
          <cell r="L1449">
            <v>500</v>
          </cell>
          <cell r="M1449">
            <v>500</v>
          </cell>
          <cell r="N1449">
            <v>500</v>
          </cell>
          <cell r="O1449">
            <v>500</v>
          </cell>
          <cell r="P1449">
            <v>500</v>
          </cell>
          <cell r="Q1449">
            <v>500</v>
          </cell>
        </row>
        <row r="1450">
          <cell r="B1450">
            <v>94100103</v>
          </cell>
          <cell r="C1450" t="str">
            <v>اشتراك مسابح</v>
          </cell>
          <cell r="D1450" t="str">
            <v>شهري</v>
          </cell>
          <cell r="E1450">
            <v>350</v>
          </cell>
          <cell r="F1450">
            <v>350</v>
          </cell>
          <cell r="G1450">
            <v>350</v>
          </cell>
          <cell r="H1450">
            <v>350</v>
          </cell>
          <cell r="I1450">
            <v>350</v>
          </cell>
          <cell r="J1450">
            <v>350</v>
          </cell>
          <cell r="K1450">
            <v>350</v>
          </cell>
          <cell r="L1450">
            <v>350</v>
          </cell>
          <cell r="M1450">
            <v>350</v>
          </cell>
          <cell r="N1450">
            <v>350</v>
          </cell>
          <cell r="O1450">
            <v>350</v>
          </cell>
          <cell r="P1450">
            <v>350</v>
          </cell>
          <cell r="Q1450">
            <v>350</v>
          </cell>
        </row>
        <row r="1451">
          <cell r="B1451">
            <v>941002</v>
          </cell>
          <cell r="C1451" t="str">
            <v>تعليم موسيقى</v>
          </cell>
        </row>
        <row r="1452">
          <cell r="B1452">
            <v>94100201</v>
          </cell>
          <cell r="C1452" t="str">
            <v>تعليم موسيقى</v>
          </cell>
        </row>
        <row r="1453">
          <cell r="B1453">
            <v>941003</v>
          </cell>
          <cell r="C1453" t="str">
            <v>اشتراكات اندية والعاب متنوعة اخرى</v>
          </cell>
        </row>
        <row r="1454">
          <cell r="B1454">
            <v>94100301</v>
          </cell>
        </row>
        <row r="1455">
          <cell r="B1455">
            <v>942</v>
          </cell>
          <cell r="C1455" t="str">
            <v>الخدمات الثقافية</v>
          </cell>
        </row>
        <row r="1456">
          <cell r="B1456">
            <v>942001</v>
          </cell>
          <cell r="C1456" t="str">
            <v>المسرح</v>
          </cell>
        </row>
        <row r="1457">
          <cell r="B1457">
            <v>94200101</v>
          </cell>
          <cell r="C1457" t="str">
            <v>تذكرة دخول مسرحية لفرقة محلبة</v>
          </cell>
          <cell r="E1457">
            <v>10</v>
          </cell>
          <cell r="F1457">
            <v>10</v>
          </cell>
          <cell r="G1457">
            <v>10</v>
          </cell>
          <cell r="H1457">
            <v>10</v>
          </cell>
          <cell r="I1457">
            <v>10</v>
          </cell>
          <cell r="J1457">
            <v>10</v>
          </cell>
          <cell r="K1457">
            <v>10</v>
          </cell>
          <cell r="L1457">
            <v>10</v>
          </cell>
          <cell r="M1457">
            <v>10</v>
          </cell>
          <cell r="N1457">
            <v>10</v>
          </cell>
          <cell r="O1457">
            <v>10</v>
          </cell>
          <cell r="P1457">
            <v>10</v>
          </cell>
          <cell r="Q1457">
            <v>10</v>
          </cell>
        </row>
        <row r="1458">
          <cell r="B1458">
            <v>942002</v>
          </cell>
          <cell r="C1458" t="str">
            <v>السينما</v>
          </cell>
        </row>
        <row r="1459">
          <cell r="B1459">
            <v>94200201</v>
          </cell>
          <cell r="C1459" t="str">
            <v>تذكرة دخول سينما /صالة</v>
          </cell>
          <cell r="E1459">
            <v>30</v>
          </cell>
          <cell r="F1459">
            <v>30</v>
          </cell>
          <cell r="G1459">
            <v>30</v>
          </cell>
          <cell r="H1459">
            <v>30</v>
          </cell>
          <cell r="I1459">
            <v>30</v>
          </cell>
          <cell r="J1459">
            <v>30</v>
          </cell>
          <cell r="K1459">
            <v>30</v>
          </cell>
          <cell r="L1459">
            <v>30</v>
          </cell>
          <cell r="M1459">
            <v>30</v>
          </cell>
          <cell r="N1459">
            <v>30</v>
          </cell>
          <cell r="O1459">
            <v>30</v>
          </cell>
          <cell r="P1459">
            <v>30</v>
          </cell>
          <cell r="Q1459">
            <v>30</v>
          </cell>
        </row>
        <row r="1460">
          <cell r="B1460">
            <v>942003</v>
          </cell>
          <cell r="C1460" t="str">
            <v>مدن الملاهي</v>
          </cell>
        </row>
        <row r="1461">
          <cell r="B1461">
            <v>94200301</v>
          </cell>
          <cell r="C1461" t="str">
            <v>تذكرة دخول مدينة ملاهي</v>
          </cell>
          <cell r="E1461">
            <v>20</v>
          </cell>
          <cell r="F1461">
            <v>20</v>
          </cell>
          <cell r="G1461">
            <v>15</v>
          </cell>
          <cell r="H1461">
            <v>15</v>
          </cell>
          <cell r="I1461">
            <v>15</v>
          </cell>
          <cell r="J1461">
            <v>14.666666666666666</v>
          </cell>
          <cell r="K1461">
            <v>14.666666666666666</v>
          </cell>
          <cell r="L1461">
            <v>14.666666666666666</v>
          </cell>
          <cell r="M1461">
            <v>15.333333333333334</v>
          </cell>
          <cell r="N1461">
            <v>15.333333333333334</v>
          </cell>
          <cell r="O1461">
            <v>15.333333333333334</v>
          </cell>
          <cell r="P1461">
            <v>15</v>
          </cell>
          <cell r="Q1461">
            <v>15.833333333333336</v>
          </cell>
        </row>
        <row r="1462">
          <cell r="B1462">
            <v>942004</v>
          </cell>
          <cell r="C1462" t="str">
            <v xml:space="preserve">حدائق حيوان </v>
          </cell>
        </row>
        <row r="1463">
          <cell r="B1463">
            <v>94200401</v>
          </cell>
          <cell r="C1463" t="str">
            <v>تذكرة دخول حديقة حيوان</v>
          </cell>
          <cell r="E1463">
            <v>5</v>
          </cell>
          <cell r="F1463">
            <v>5</v>
          </cell>
          <cell r="G1463">
            <v>5</v>
          </cell>
          <cell r="H1463">
            <v>5</v>
          </cell>
          <cell r="I1463">
            <v>5</v>
          </cell>
          <cell r="J1463">
            <v>5</v>
          </cell>
          <cell r="K1463">
            <v>5</v>
          </cell>
          <cell r="L1463">
            <v>5</v>
          </cell>
          <cell r="M1463">
            <v>5</v>
          </cell>
          <cell r="N1463">
            <v>5</v>
          </cell>
          <cell r="O1463">
            <v>5</v>
          </cell>
          <cell r="P1463">
            <v>7</v>
          </cell>
          <cell r="Q1463">
            <v>5.166666666666667</v>
          </cell>
        </row>
        <row r="1464">
          <cell r="B1464">
            <v>942005</v>
          </cell>
          <cell r="C1464" t="str">
            <v xml:space="preserve">خدمات التصوير </v>
          </cell>
        </row>
        <row r="1465">
          <cell r="B1465">
            <v>94200501</v>
          </cell>
          <cell r="C1465" t="str">
            <v>4 صور فورية داخل استديو مقاس 4?6</v>
          </cell>
          <cell r="E1465">
            <v>13.354166666666666</v>
          </cell>
          <cell r="F1465">
            <v>13.895833333333334</v>
          </cell>
          <cell r="G1465">
            <v>13.6875</v>
          </cell>
          <cell r="H1465">
            <v>13.666666666666666</v>
          </cell>
          <cell r="I1465">
            <v>14.9375</v>
          </cell>
          <cell r="J1465">
            <v>15.0625</v>
          </cell>
          <cell r="K1465">
            <v>15.595238095238097</v>
          </cell>
          <cell r="L1465">
            <v>15.125</v>
          </cell>
          <cell r="M1465">
            <v>14.8125</v>
          </cell>
          <cell r="N1465">
            <v>14.5</v>
          </cell>
          <cell r="O1465">
            <v>13.895833333333334</v>
          </cell>
          <cell r="P1465">
            <v>13.770833333333334</v>
          </cell>
          <cell r="Q1465">
            <v>14.358630952380954</v>
          </cell>
        </row>
        <row r="1466">
          <cell r="B1466">
            <v>94200502</v>
          </cell>
          <cell r="C1466" t="str">
            <v>طبع صورة 9*12</v>
          </cell>
          <cell r="E1466">
            <v>1.1607142857142858</v>
          </cell>
          <cell r="F1466">
            <v>1.1428571428571428</v>
          </cell>
          <cell r="G1466">
            <v>1.125</v>
          </cell>
          <cell r="H1466">
            <v>1.125</v>
          </cell>
          <cell r="I1466">
            <v>1.125</v>
          </cell>
          <cell r="J1466">
            <v>1.1428571428571428</v>
          </cell>
          <cell r="K1466">
            <v>1.1666666666666665</v>
          </cell>
          <cell r="L1466">
            <v>1.10625</v>
          </cell>
          <cell r="M1466">
            <v>1.125</v>
          </cell>
          <cell r="N1466">
            <v>1.140625</v>
          </cell>
          <cell r="O1466">
            <v>1.125</v>
          </cell>
          <cell r="P1466">
            <v>1.125</v>
          </cell>
          <cell r="Q1466">
            <v>1.1341641865079364</v>
          </cell>
        </row>
        <row r="1467">
          <cell r="B1467">
            <v>94200503</v>
          </cell>
          <cell r="C1467" t="str">
            <v>طبع صورة 13*18</v>
          </cell>
          <cell r="E1467">
            <v>1.7375</v>
          </cell>
          <cell r="F1467">
            <v>1.8020833333333333</v>
          </cell>
          <cell r="G1467">
            <v>1.796875</v>
          </cell>
          <cell r="H1467">
            <v>1.8229166666666665</v>
          </cell>
          <cell r="I1467">
            <v>1.8145833333333332</v>
          </cell>
          <cell r="J1467">
            <v>1.7738095238095237</v>
          </cell>
          <cell r="K1467">
            <v>1.78125</v>
          </cell>
          <cell r="L1467">
            <v>1.78125</v>
          </cell>
          <cell r="M1467">
            <v>1.8083333333333333</v>
          </cell>
          <cell r="N1467">
            <v>1.6927083333333333</v>
          </cell>
          <cell r="O1467">
            <v>1.8020833333333333</v>
          </cell>
          <cell r="P1467">
            <v>1.8020833333333333</v>
          </cell>
          <cell r="Q1467">
            <v>1.7846230158730154</v>
          </cell>
        </row>
        <row r="1468">
          <cell r="B1468">
            <v>942006</v>
          </cell>
          <cell r="C1468" t="str">
            <v>خدمات تأجير اجهزة ترفيه</v>
          </cell>
        </row>
        <row r="1469">
          <cell r="B1469">
            <v>94200601</v>
          </cell>
          <cell r="C1469" t="str">
            <v xml:space="preserve"> كاميرا فوتوغرافية مع فلم</v>
          </cell>
          <cell r="E1469">
            <v>20.416666666666668</v>
          </cell>
          <cell r="F1469">
            <v>20.541666666666668</v>
          </cell>
          <cell r="G1469">
            <v>19.972222222222221</v>
          </cell>
          <cell r="H1469">
            <v>21.833333333333332</v>
          </cell>
          <cell r="I1469">
            <v>20.833333333333332</v>
          </cell>
          <cell r="J1469">
            <v>20.416666666666668</v>
          </cell>
          <cell r="K1469">
            <v>20.3</v>
          </cell>
          <cell r="L1469">
            <v>20</v>
          </cell>
          <cell r="M1469">
            <v>20</v>
          </cell>
          <cell r="N1469">
            <v>20</v>
          </cell>
          <cell r="O1469">
            <v>20</v>
          </cell>
          <cell r="P1469">
            <v>20</v>
          </cell>
          <cell r="Q1469">
            <v>20.359490740740743</v>
          </cell>
        </row>
        <row r="1470">
          <cell r="B1470">
            <v>94200602</v>
          </cell>
          <cell r="C1470" t="str">
            <v>تاجير كاميرا فيديو</v>
          </cell>
          <cell r="E1470">
            <v>150</v>
          </cell>
          <cell r="F1470">
            <v>150</v>
          </cell>
          <cell r="G1470">
            <v>100</v>
          </cell>
          <cell r="H1470">
            <v>100</v>
          </cell>
          <cell r="I1470">
            <v>100</v>
          </cell>
          <cell r="J1470">
            <v>100</v>
          </cell>
          <cell r="K1470">
            <v>100</v>
          </cell>
          <cell r="L1470">
            <v>100</v>
          </cell>
          <cell r="M1470">
            <v>100</v>
          </cell>
          <cell r="N1470">
            <v>100</v>
          </cell>
          <cell r="O1470">
            <v>100</v>
          </cell>
          <cell r="P1470">
            <v>100</v>
          </cell>
          <cell r="Q1470">
            <v>108.33333333333333</v>
          </cell>
        </row>
        <row r="1471">
          <cell r="B1471">
            <v>94200603</v>
          </cell>
          <cell r="C1471" t="str">
            <v>تاجير كاميرا فيديو</v>
          </cell>
        </row>
        <row r="1472">
          <cell r="B1472">
            <v>942007</v>
          </cell>
          <cell r="C1472" t="str">
            <v>خدمات  افراح</v>
          </cell>
        </row>
        <row r="1473">
          <cell r="B1473">
            <v>94200701</v>
          </cell>
          <cell r="C1473" t="str">
            <v>اجرة حداء ( قويل ) ليلة واحدة</v>
          </cell>
        </row>
        <row r="1474">
          <cell r="B1474">
            <v>943</v>
          </cell>
          <cell r="C1474" t="str">
            <v>العاب اليانصيب</v>
          </cell>
        </row>
        <row r="1475">
          <cell r="B1475">
            <v>943001</v>
          </cell>
          <cell r="C1475" t="str">
            <v>العاب اليانصيب</v>
          </cell>
        </row>
        <row r="1476">
          <cell r="B1476">
            <v>94300101</v>
          </cell>
          <cell r="C1476" t="str">
            <v>لعبة لوتو</v>
          </cell>
        </row>
        <row r="1477">
          <cell r="B1477">
            <v>95</v>
          </cell>
          <cell r="C1477" t="str">
            <v>الجرائد والمجلات والكتب والقرطاسية</v>
          </cell>
        </row>
        <row r="1478">
          <cell r="B1478">
            <v>951</v>
          </cell>
          <cell r="C1478" t="str">
            <v>الكتب</v>
          </cell>
        </row>
        <row r="1479">
          <cell r="B1479">
            <v>951001</v>
          </cell>
          <cell r="C1479" t="str">
            <v>اطالس</v>
          </cell>
        </row>
        <row r="1480">
          <cell r="B1480">
            <v>95100101</v>
          </cell>
          <cell r="C1480" t="str">
            <v>اطلس</v>
          </cell>
          <cell r="E1480">
            <v>18.857142857142858</v>
          </cell>
          <cell r="F1480">
            <v>18.714285714285715</v>
          </cell>
          <cell r="G1480">
            <v>18</v>
          </cell>
          <cell r="H1480">
            <v>18.666666666666668</v>
          </cell>
          <cell r="I1480">
            <v>18.125</v>
          </cell>
          <cell r="J1480">
            <v>18.571428571428573</v>
          </cell>
          <cell r="K1480">
            <v>19</v>
          </cell>
          <cell r="L1480">
            <v>19</v>
          </cell>
          <cell r="M1480">
            <v>18.857142857142858</v>
          </cell>
          <cell r="N1480">
            <v>18.833333333333332</v>
          </cell>
          <cell r="O1480">
            <v>18.666666666666668</v>
          </cell>
          <cell r="P1480">
            <v>18.9375</v>
          </cell>
          <cell r="Q1480">
            <v>18.685763888888889</v>
          </cell>
        </row>
        <row r="1481">
          <cell r="B1481">
            <v>951002</v>
          </cell>
          <cell r="C1481" t="str">
            <v>قواميس</v>
          </cell>
        </row>
        <row r="1482">
          <cell r="B1482">
            <v>95100201</v>
          </cell>
          <cell r="C1482" t="str">
            <v>قاموس عربي / انجليزي- المورد</v>
          </cell>
          <cell r="E1482">
            <v>83.333333333333329</v>
          </cell>
          <cell r="F1482">
            <v>77.5</v>
          </cell>
          <cell r="G1482">
            <v>75</v>
          </cell>
          <cell r="H1482">
            <v>73.75</v>
          </cell>
          <cell r="I1482">
            <v>75</v>
          </cell>
          <cell r="J1482">
            <v>73</v>
          </cell>
          <cell r="K1482">
            <v>72.5</v>
          </cell>
          <cell r="L1482">
            <v>75</v>
          </cell>
          <cell r="M1482">
            <v>73.333333333333329</v>
          </cell>
          <cell r="N1482">
            <v>73.75</v>
          </cell>
          <cell r="O1482">
            <v>73.333333333333329</v>
          </cell>
          <cell r="P1482">
            <v>73.75</v>
          </cell>
          <cell r="Q1482">
            <v>74.9375</v>
          </cell>
        </row>
        <row r="1483">
          <cell r="B1483">
            <v>951003</v>
          </cell>
          <cell r="C1483" t="str">
            <v>كتب اخرى</v>
          </cell>
        </row>
        <row r="1484">
          <cell r="B1484">
            <v>95100301</v>
          </cell>
        </row>
        <row r="1485">
          <cell r="B1485">
            <v>952</v>
          </cell>
          <cell r="C1485" t="str">
            <v>الصحف والمجلات</v>
          </cell>
        </row>
        <row r="1486">
          <cell r="B1486">
            <v>952001</v>
          </cell>
          <cell r="C1486" t="str">
            <v>الصحف</v>
          </cell>
        </row>
        <row r="1487">
          <cell r="B1487">
            <v>95200101</v>
          </cell>
          <cell r="C1487" t="str">
            <v>جريدة القدس - محلي</v>
          </cell>
          <cell r="E1487">
            <v>2</v>
          </cell>
          <cell r="F1487">
            <v>2</v>
          </cell>
          <cell r="G1487">
            <v>2</v>
          </cell>
          <cell r="H1487">
            <v>2</v>
          </cell>
          <cell r="I1487">
            <v>2</v>
          </cell>
          <cell r="J1487">
            <v>2</v>
          </cell>
          <cell r="K1487">
            <v>2</v>
          </cell>
          <cell r="L1487">
            <v>2</v>
          </cell>
          <cell r="M1487">
            <v>2</v>
          </cell>
          <cell r="N1487">
            <v>2</v>
          </cell>
          <cell r="O1487">
            <v>2</v>
          </cell>
          <cell r="P1487">
            <v>2</v>
          </cell>
          <cell r="Q1487">
            <v>2</v>
          </cell>
        </row>
        <row r="1488">
          <cell r="B1488">
            <v>95200102</v>
          </cell>
          <cell r="C1488" t="str">
            <v>جريدةالحياة الجديدة - محلي</v>
          </cell>
          <cell r="E1488">
            <v>1</v>
          </cell>
          <cell r="F1488">
            <v>1</v>
          </cell>
          <cell r="G1488">
            <v>1.125</v>
          </cell>
          <cell r="H1488">
            <v>1.125</v>
          </cell>
          <cell r="I1488">
            <v>1.125</v>
          </cell>
          <cell r="J1488">
            <v>1</v>
          </cell>
          <cell r="K1488">
            <v>1.125</v>
          </cell>
          <cell r="L1488">
            <v>1.125</v>
          </cell>
          <cell r="M1488">
            <v>1.5</v>
          </cell>
          <cell r="N1488">
            <v>1.5</v>
          </cell>
          <cell r="O1488">
            <v>1.375</v>
          </cell>
          <cell r="P1488">
            <v>1.375</v>
          </cell>
          <cell r="Q1488">
            <v>1.1979166666666667</v>
          </cell>
        </row>
        <row r="1489">
          <cell r="B1489">
            <v>95200103</v>
          </cell>
          <cell r="C1489" t="str">
            <v>جريدة كل العرب - اسرائيل</v>
          </cell>
          <cell r="E1489">
            <v>4</v>
          </cell>
          <cell r="F1489">
            <v>4</v>
          </cell>
          <cell r="G1489">
            <v>4</v>
          </cell>
          <cell r="H1489">
            <v>4</v>
          </cell>
          <cell r="I1489">
            <v>4</v>
          </cell>
          <cell r="J1489">
            <v>4</v>
          </cell>
          <cell r="K1489">
            <v>4</v>
          </cell>
          <cell r="L1489">
            <v>4</v>
          </cell>
          <cell r="M1489">
            <v>4</v>
          </cell>
          <cell r="N1489">
            <v>4</v>
          </cell>
          <cell r="O1489">
            <v>4</v>
          </cell>
          <cell r="P1489">
            <v>4</v>
          </cell>
          <cell r="Q1489">
            <v>4</v>
          </cell>
        </row>
        <row r="1490">
          <cell r="B1490">
            <v>952002</v>
          </cell>
          <cell r="C1490" t="str">
            <v>المجلات</v>
          </cell>
        </row>
        <row r="1491">
          <cell r="B1491">
            <v>95200201</v>
          </cell>
          <cell r="C1491" t="str">
            <v>مجلة العربي - الكويت</v>
          </cell>
          <cell r="E1491">
            <v>11</v>
          </cell>
          <cell r="F1491">
            <v>11</v>
          </cell>
          <cell r="G1491">
            <v>11</v>
          </cell>
          <cell r="H1491">
            <v>11</v>
          </cell>
          <cell r="I1491">
            <v>11</v>
          </cell>
          <cell r="J1491">
            <v>11</v>
          </cell>
          <cell r="K1491">
            <v>11</v>
          </cell>
          <cell r="L1491">
            <v>11</v>
          </cell>
          <cell r="M1491">
            <v>12</v>
          </cell>
          <cell r="N1491">
            <v>12</v>
          </cell>
          <cell r="O1491">
            <v>12</v>
          </cell>
          <cell r="P1491">
            <v>12</v>
          </cell>
          <cell r="Q1491">
            <v>11.333333333333334</v>
          </cell>
        </row>
        <row r="1492">
          <cell r="B1492">
            <v>95200202</v>
          </cell>
          <cell r="C1492" t="str">
            <v>مجلة الحوادث - مصر</v>
          </cell>
          <cell r="E1492">
            <v>8.5</v>
          </cell>
          <cell r="F1492">
            <v>8.5</v>
          </cell>
          <cell r="G1492">
            <v>8.5</v>
          </cell>
          <cell r="H1492">
            <v>8.5</v>
          </cell>
          <cell r="I1492">
            <v>8.5</v>
          </cell>
          <cell r="J1492">
            <v>8.5</v>
          </cell>
          <cell r="K1492">
            <v>8.5</v>
          </cell>
          <cell r="L1492">
            <v>8.5</v>
          </cell>
          <cell r="M1492">
            <v>8.5</v>
          </cell>
          <cell r="N1492">
            <v>8.5</v>
          </cell>
          <cell r="O1492">
            <v>8.5</v>
          </cell>
          <cell r="P1492">
            <v>8.5</v>
          </cell>
          <cell r="Q1492">
            <v>8.5</v>
          </cell>
        </row>
        <row r="1493">
          <cell r="B1493">
            <v>95200203</v>
          </cell>
          <cell r="C1493" t="str">
            <v>مجلة فوستا - اسرائيل</v>
          </cell>
        </row>
        <row r="1494">
          <cell r="B1494">
            <v>953</v>
          </cell>
          <cell r="C1494" t="str">
            <v xml:space="preserve">مطبوعات متنوعة </v>
          </cell>
        </row>
        <row r="1495">
          <cell r="B1495">
            <v>953002</v>
          </cell>
          <cell r="C1495" t="str">
            <v>بطاقات معايدة وفيزيت</v>
          </cell>
        </row>
        <row r="1496">
          <cell r="B1496">
            <v>95300201</v>
          </cell>
          <cell r="C1496" t="str">
            <v>بطاقات فيزيت</v>
          </cell>
          <cell r="D1496" t="str">
            <v>100 بطاقة</v>
          </cell>
          <cell r="E1496">
            <v>80</v>
          </cell>
          <cell r="F1496">
            <v>85</v>
          </cell>
          <cell r="G1496">
            <v>82</v>
          </cell>
          <cell r="H1496">
            <v>81.25</v>
          </cell>
          <cell r="I1496">
            <v>76.666666666666671</v>
          </cell>
          <cell r="J1496">
            <v>78</v>
          </cell>
          <cell r="K1496">
            <v>76.25</v>
          </cell>
          <cell r="L1496">
            <v>75</v>
          </cell>
          <cell r="M1496">
            <v>75</v>
          </cell>
          <cell r="N1496">
            <v>75</v>
          </cell>
          <cell r="O1496">
            <v>75</v>
          </cell>
          <cell r="P1496">
            <v>74</v>
          </cell>
          <cell r="Q1496">
            <v>77.7638888888889</v>
          </cell>
        </row>
        <row r="1497">
          <cell r="B1497">
            <v>954</v>
          </cell>
          <cell r="C1497" t="str">
            <v>قرطاسية وادوات رسم</v>
          </cell>
        </row>
        <row r="1498">
          <cell r="B1498">
            <v>954001</v>
          </cell>
          <cell r="C1498" t="str">
            <v>االمغلفات ودفاتر الملاحظات</v>
          </cell>
        </row>
        <row r="1499">
          <cell r="B1499">
            <v>95400101</v>
          </cell>
          <cell r="C1499" t="str">
            <v>دفتر ملاحظات A4</v>
          </cell>
          <cell r="D1499" t="str">
            <v>دفتر</v>
          </cell>
          <cell r="E1499">
            <v>2.8333333333333335</v>
          </cell>
          <cell r="F1499">
            <v>2.875</v>
          </cell>
          <cell r="G1499">
            <v>2.78125</v>
          </cell>
          <cell r="H1499">
            <v>2.760416666666667</v>
          </cell>
          <cell r="I1499">
            <v>2.75</v>
          </cell>
          <cell r="J1499">
            <v>2.854166666666667</v>
          </cell>
          <cell r="K1499">
            <v>3</v>
          </cell>
          <cell r="L1499">
            <v>2.78125</v>
          </cell>
          <cell r="M1499">
            <v>2.84375</v>
          </cell>
          <cell r="N1499">
            <v>2.979166666666667</v>
          </cell>
          <cell r="O1499">
            <v>2.8125</v>
          </cell>
          <cell r="P1499">
            <v>2.854166666666667</v>
          </cell>
          <cell r="Q1499">
            <v>2.84375</v>
          </cell>
        </row>
        <row r="1500">
          <cell r="B1500">
            <v>95400102</v>
          </cell>
          <cell r="C1500" t="str">
            <v>مغلفات رسائل</v>
          </cell>
          <cell r="D1500" t="str">
            <v>500 مغلف</v>
          </cell>
          <cell r="E1500">
            <v>73.5</v>
          </cell>
          <cell r="F1500">
            <v>74.055555555555557</v>
          </cell>
          <cell r="G1500">
            <v>72.2</v>
          </cell>
          <cell r="H1500">
            <v>71.071428571428569</v>
          </cell>
          <cell r="I1500">
            <v>74.166666666666657</v>
          </cell>
          <cell r="J1500">
            <v>73.333333333333343</v>
          </cell>
          <cell r="K1500">
            <v>75.694444444444443</v>
          </cell>
          <cell r="L1500">
            <v>73.645833333333343</v>
          </cell>
          <cell r="M1500">
            <v>74.895833333333343</v>
          </cell>
          <cell r="N1500">
            <v>75.357142857142861</v>
          </cell>
          <cell r="O1500">
            <v>72.604166666666657</v>
          </cell>
          <cell r="P1500">
            <v>75.833333333333343</v>
          </cell>
          <cell r="Q1500">
            <v>73.863144841269857</v>
          </cell>
        </row>
        <row r="1501">
          <cell r="B1501">
            <v>954002</v>
          </cell>
          <cell r="C1501" t="str">
            <v>الاقلام</v>
          </cell>
        </row>
        <row r="1502">
          <cell r="B1502">
            <v>95400201</v>
          </cell>
          <cell r="C1502" t="str">
            <v>قلم رصاص مع محاية - زفير اسرائيل</v>
          </cell>
          <cell r="D1502" t="str">
            <v>قلم</v>
          </cell>
          <cell r="E1502">
            <v>0.66666666666666674</v>
          </cell>
          <cell r="F1502">
            <v>0.8</v>
          </cell>
          <cell r="G1502">
            <v>0.70833333333333337</v>
          </cell>
          <cell r="H1502">
            <v>0.8</v>
          </cell>
          <cell r="I1502">
            <v>0.8</v>
          </cell>
          <cell r="J1502">
            <v>0.7</v>
          </cell>
          <cell r="K1502">
            <v>0.9</v>
          </cell>
          <cell r="L1502">
            <v>0.7</v>
          </cell>
          <cell r="M1502">
            <v>0.875</v>
          </cell>
          <cell r="N1502">
            <v>0.7</v>
          </cell>
          <cell r="O1502">
            <v>0.7</v>
          </cell>
          <cell r="P1502">
            <v>0.70833333333333337</v>
          </cell>
          <cell r="Q1502">
            <v>0.75486111111111132</v>
          </cell>
        </row>
        <row r="1503">
          <cell r="B1503">
            <v>95400202</v>
          </cell>
          <cell r="C1503" t="str">
            <v>قلم رصاص مع محاية - الصين</v>
          </cell>
          <cell r="D1503" t="str">
            <v>دزينة</v>
          </cell>
          <cell r="E1503">
            <v>3.3095238095238093</v>
          </cell>
          <cell r="F1503">
            <v>3.7222222222222228</v>
          </cell>
          <cell r="G1503">
            <v>3.4666666666666672</v>
          </cell>
          <cell r="H1503">
            <v>3.4072916666666666</v>
          </cell>
          <cell r="I1503">
            <v>3.4880000000000004</v>
          </cell>
          <cell r="J1503">
            <v>3.53125</v>
          </cell>
          <cell r="K1503">
            <v>3.645833333333333</v>
          </cell>
          <cell r="L1503">
            <v>3.78125</v>
          </cell>
          <cell r="M1503">
            <v>3.71875</v>
          </cell>
          <cell r="N1503">
            <v>3.625</v>
          </cell>
          <cell r="O1503">
            <v>3.9166666666666665</v>
          </cell>
          <cell r="P1503">
            <v>3.84375</v>
          </cell>
          <cell r="Q1503">
            <v>3.6213503637566138</v>
          </cell>
        </row>
        <row r="1504">
          <cell r="B1504">
            <v>95400203</v>
          </cell>
          <cell r="C1504" t="str">
            <v>قلم حبر سائل -بايلوت -اسرائيل</v>
          </cell>
          <cell r="D1504" t="str">
            <v>قلم</v>
          </cell>
          <cell r="E1504">
            <v>6.2857142857142856</v>
          </cell>
          <cell r="F1504">
            <v>6.375</v>
          </cell>
          <cell r="G1504">
            <v>6.4761904761904754</v>
          </cell>
          <cell r="H1504">
            <v>6.5</v>
          </cell>
          <cell r="I1504">
            <v>6.5416666666666661</v>
          </cell>
          <cell r="J1504">
            <v>6.625</v>
          </cell>
          <cell r="K1504">
            <v>6.6190476190476186</v>
          </cell>
          <cell r="L1504">
            <v>6.5625</v>
          </cell>
          <cell r="M1504">
            <v>6.5</v>
          </cell>
          <cell r="N1504">
            <v>6.5</v>
          </cell>
          <cell r="O1504">
            <v>6.4761904761904754</v>
          </cell>
          <cell r="P1504">
            <v>6.3125</v>
          </cell>
          <cell r="Q1504">
            <v>6.4811507936507935</v>
          </cell>
        </row>
        <row r="1505">
          <cell r="B1505">
            <v>95400204</v>
          </cell>
          <cell r="C1505" t="str">
            <v>قلم حبر جاف -بيج - ايطاليا</v>
          </cell>
          <cell r="D1505" t="str">
            <v>قلم</v>
          </cell>
          <cell r="E1505">
            <v>1.0625</v>
          </cell>
          <cell r="F1505">
            <v>1.0208333333333335</v>
          </cell>
          <cell r="G1505">
            <v>1.0208333333333335</v>
          </cell>
          <cell r="H1505">
            <v>1.0357142857142858</v>
          </cell>
          <cell r="I1505">
            <v>1.0208333333333335</v>
          </cell>
          <cell r="J1505">
            <v>1.0208333333333335</v>
          </cell>
          <cell r="K1505">
            <v>1.03125</v>
          </cell>
          <cell r="L1505">
            <v>1.0416666666666665</v>
          </cell>
          <cell r="M1505">
            <v>1.0208333333333335</v>
          </cell>
          <cell r="N1505">
            <v>1.03125</v>
          </cell>
          <cell r="O1505">
            <v>1.0208333333333335</v>
          </cell>
          <cell r="P1505">
            <v>1.09375</v>
          </cell>
          <cell r="Q1505">
            <v>1.0350942460317463</v>
          </cell>
        </row>
        <row r="1506">
          <cell r="B1506">
            <v>95400205</v>
          </cell>
          <cell r="C1506" t="str">
            <v>قلم حبر جاف اصلي -باركر -بريطانيا</v>
          </cell>
          <cell r="D1506" t="str">
            <v>قلم</v>
          </cell>
          <cell r="E1506">
            <v>15.142857142857142</v>
          </cell>
          <cell r="F1506">
            <v>14.9375</v>
          </cell>
          <cell r="G1506">
            <v>14.895833333333334</v>
          </cell>
          <cell r="H1506">
            <v>14.9375</v>
          </cell>
          <cell r="I1506">
            <v>15.041666666666666</v>
          </cell>
          <cell r="J1506">
            <v>15.125</v>
          </cell>
          <cell r="K1506">
            <v>15.104166666666666</v>
          </cell>
          <cell r="L1506">
            <v>15.1875</v>
          </cell>
          <cell r="M1506">
            <v>15.25</v>
          </cell>
          <cell r="N1506">
            <v>15.3125</v>
          </cell>
          <cell r="O1506">
            <v>15.166666666666666</v>
          </cell>
          <cell r="P1506">
            <v>15.1875</v>
          </cell>
          <cell r="Q1506">
            <v>15.107390873015872</v>
          </cell>
        </row>
        <row r="1507">
          <cell r="B1507">
            <v>95400206</v>
          </cell>
          <cell r="C1507" t="str">
            <v>محاية رصاص -بيرول -اسبانيا</v>
          </cell>
          <cell r="D1507" t="str">
            <v>محاية</v>
          </cell>
          <cell r="E1507">
            <v>0.64583333333333326</v>
          </cell>
          <cell r="F1507">
            <v>0.58333333333333326</v>
          </cell>
          <cell r="G1507">
            <v>0.58333333333333326</v>
          </cell>
          <cell r="H1507">
            <v>0.65625</v>
          </cell>
          <cell r="I1507">
            <v>0.5625</v>
          </cell>
          <cell r="J1507">
            <v>0.5</v>
          </cell>
          <cell r="K1507">
            <v>0.5</v>
          </cell>
          <cell r="L1507">
            <v>0.52083333333333326</v>
          </cell>
          <cell r="M1507">
            <v>0.5</v>
          </cell>
          <cell r="N1507">
            <v>0.52083333333333326</v>
          </cell>
          <cell r="O1507">
            <v>0.5</v>
          </cell>
          <cell r="P1507">
            <v>0.5</v>
          </cell>
          <cell r="Q1507">
            <v>0.54774305555555547</v>
          </cell>
        </row>
        <row r="1508">
          <cell r="B1508">
            <v>954003</v>
          </cell>
          <cell r="C1508" t="str">
            <v>ورق</v>
          </cell>
        </row>
        <row r="1509">
          <cell r="B1509">
            <v>95400301</v>
          </cell>
          <cell r="C1509" t="str">
            <v>ورق ابيض</v>
          </cell>
          <cell r="E1509">
            <v>15.071428571428571</v>
          </cell>
          <cell r="F1509">
            <v>15.4375</v>
          </cell>
          <cell r="G1509">
            <v>15.476190476190476</v>
          </cell>
          <cell r="H1509">
            <v>15.375</v>
          </cell>
          <cell r="I1509">
            <v>15.416666666666666</v>
          </cell>
          <cell r="J1509">
            <v>15.25</v>
          </cell>
          <cell r="K1509">
            <v>15.375</v>
          </cell>
          <cell r="L1509">
            <v>15.25</v>
          </cell>
          <cell r="M1509">
            <v>15.208333333333332</v>
          </cell>
          <cell r="N1509">
            <v>15.25</v>
          </cell>
          <cell r="O1509">
            <v>15.416666666666666</v>
          </cell>
          <cell r="P1509">
            <v>15.208333333333332</v>
          </cell>
          <cell r="Q1509">
            <v>15.311259920634919</v>
          </cell>
        </row>
        <row r="1510">
          <cell r="B1510">
            <v>95400302</v>
          </cell>
          <cell r="C1510" t="str">
            <v>ورق مسطر</v>
          </cell>
          <cell r="E1510">
            <v>13.895833333333332</v>
          </cell>
          <cell r="F1510">
            <v>14</v>
          </cell>
          <cell r="G1510">
            <v>13.770833333333332</v>
          </cell>
          <cell r="H1510">
            <v>14.125</v>
          </cell>
          <cell r="I1510">
            <v>14.135416666666668</v>
          </cell>
          <cell r="J1510">
            <v>14.25</v>
          </cell>
          <cell r="K1510">
            <v>13.8125</v>
          </cell>
          <cell r="L1510">
            <v>13.708333333333332</v>
          </cell>
          <cell r="M1510">
            <v>13.958333333333332</v>
          </cell>
          <cell r="N1510">
            <v>14.020833333333332</v>
          </cell>
          <cell r="O1510">
            <v>13.90625</v>
          </cell>
          <cell r="P1510">
            <v>13.854166666666668</v>
          </cell>
          <cell r="Q1510">
            <v>13.953124999999998</v>
          </cell>
        </row>
        <row r="1511">
          <cell r="B1511">
            <v>95400303</v>
          </cell>
          <cell r="C1511" t="str">
            <v>تبكس -بيك -اميركا</v>
          </cell>
          <cell r="D1511" t="str">
            <v>عبوة /20مل</v>
          </cell>
          <cell r="E1511">
            <v>2.6666666666666665</v>
          </cell>
          <cell r="F1511">
            <v>2.739583333333333</v>
          </cell>
          <cell r="G1511">
            <v>2.8571428571428572</v>
          </cell>
          <cell r="H1511">
            <v>2.6904761904761907</v>
          </cell>
          <cell r="I1511">
            <v>2.7857142857142856</v>
          </cell>
          <cell r="J1511">
            <v>2.739583333333333</v>
          </cell>
          <cell r="K1511">
            <v>2.75</v>
          </cell>
          <cell r="L1511">
            <v>2.625</v>
          </cell>
          <cell r="M1511">
            <v>2.75</v>
          </cell>
          <cell r="N1511">
            <v>2.729166666666667</v>
          </cell>
          <cell r="O1511">
            <v>2.59375</v>
          </cell>
          <cell r="P1511">
            <v>2.791666666666667</v>
          </cell>
          <cell r="Q1511">
            <v>2.7265625</v>
          </cell>
        </row>
        <row r="1512">
          <cell r="B1512">
            <v>954004</v>
          </cell>
          <cell r="C1512" t="str">
            <v xml:space="preserve">ادوات مكتب /برايات/ دباسة  </v>
          </cell>
        </row>
        <row r="1513">
          <cell r="B1513">
            <v>95400401</v>
          </cell>
          <cell r="C1513" t="str">
            <v>براية/ بلاسيتك حجم صغير مدورة -الصين</v>
          </cell>
          <cell r="D1513" t="str">
            <v>براية</v>
          </cell>
          <cell r="E1513">
            <v>0.5625</v>
          </cell>
          <cell r="F1513">
            <v>0.5625</v>
          </cell>
          <cell r="G1513">
            <v>0.5625</v>
          </cell>
          <cell r="H1513">
            <v>0.5625</v>
          </cell>
          <cell r="I1513">
            <v>0.5</v>
          </cell>
          <cell r="J1513">
            <v>0.5</v>
          </cell>
          <cell r="K1513">
            <v>0.5</v>
          </cell>
          <cell r="L1513">
            <v>0.5</v>
          </cell>
          <cell r="M1513">
            <v>0.5</v>
          </cell>
          <cell r="N1513">
            <v>0.5</v>
          </cell>
          <cell r="O1513">
            <v>0.5</v>
          </cell>
          <cell r="P1513">
            <v>0.5</v>
          </cell>
          <cell r="Q1513">
            <v>0.52083333333333337</v>
          </cell>
        </row>
        <row r="1514">
          <cell r="B1514">
            <v>95400402</v>
          </cell>
          <cell r="C1514" t="str">
            <v>دباسة حجم صغير -MAX-HD10 -اليابان</v>
          </cell>
          <cell r="D1514" t="str">
            <v>دباسة</v>
          </cell>
          <cell r="E1514">
            <v>5.1875</v>
          </cell>
          <cell r="F1514">
            <v>5.1875</v>
          </cell>
          <cell r="G1514">
            <v>5.1875</v>
          </cell>
          <cell r="H1514">
            <v>4.6875</v>
          </cell>
          <cell r="I1514">
            <v>4.96875</v>
          </cell>
          <cell r="J1514">
            <v>4.9375</v>
          </cell>
          <cell r="K1514">
            <v>4.9375</v>
          </cell>
          <cell r="L1514">
            <v>4.5476190476190474</v>
          </cell>
          <cell r="M1514">
            <v>4.5625</v>
          </cell>
          <cell r="N1514">
            <v>4.625</v>
          </cell>
          <cell r="O1514">
            <v>4.5208333333333339</v>
          </cell>
          <cell r="P1514">
            <v>4.5833333333333339</v>
          </cell>
          <cell r="Q1514">
            <v>4.8277529761904772</v>
          </cell>
        </row>
        <row r="1515">
          <cell r="B1515">
            <v>954005</v>
          </cell>
          <cell r="C1515" t="str">
            <v>ادوات الرسم</v>
          </cell>
        </row>
        <row r="1516">
          <cell r="B1516">
            <v>95400301</v>
          </cell>
          <cell r="C1516" t="str">
            <v>ورق ابيض</v>
          </cell>
          <cell r="E1516">
            <v>15.071428571428571</v>
          </cell>
          <cell r="F1516">
            <v>15.4375</v>
          </cell>
          <cell r="G1516">
            <v>15.476190476190476</v>
          </cell>
          <cell r="H1516">
            <v>15.375</v>
          </cell>
          <cell r="I1516">
            <v>15.416666666666666</v>
          </cell>
          <cell r="J1516">
            <v>15.25</v>
          </cell>
          <cell r="K1516">
            <v>15.375</v>
          </cell>
          <cell r="L1516">
            <v>15.25</v>
          </cell>
          <cell r="M1516">
            <v>15.208333333333332</v>
          </cell>
          <cell r="N1516">
            <v>15.25</v>
          </cell>
          <cell r="O1516">
            <v>15.416666666666666</v>
          </cell>
          <cell r="P1516">
            <v>15.208333333333332</v>
          </cell>
          <cell r="Q1516">
            <v>15.311259920634919</v>
          </cell>
        </row>
        <row r="1517">
          <cell r="B1517">
            <v>95400502</v>
          </cell>
          <cell r="C1517" t="str">
            <v>علبة الوان شيني</v>
          </cell>
          <cell r="E1517">
            <v>6</v>
          </cell>
          <cell r="F1517">
            <v>6.333333333333333</v>
          </cell>
          <cell r="G1517">
            <v>6.333333333333333</v>
          </cell>
          <cell r="H1517">
            <v>5.666666666666667</v>
          </cell>
          <cell r="I1517">
            <v>5.666666666666667</v>
          </cell>
          <cell r="J1517">
            <v>5.75</v>
          </cell>
          <cell r="K1517">
            <v>4.4642857142857144</v>
          </cell>
          <cell r="L1517">
            <v>4.166666666666667</v>
          </cell>
          <cell r="M1517">
            <v>4.375</v>
          </cell>
          <cell r="N1517">
            <v>4.1500000000000004</v>
          </cell>
          <cell r="O1517">
            <v>4.333333333333333</v>
          </cell>
          <cell r="P1517">
            <v>4.1500000000000004</v>
          </cell>
          <cell r="Q1517">
            <v>5.1157738095238097</v>
          </cell>
        </row>
        <row r="1518">
          <cell r="B1518">
            <v>95400503</v>
          </cell>
          <cell r="C1518" t="str">
            <v>علبة الوان خشبية</v>
          </cell>
          <cell r="E1518">
            <v>3.0714285714285716</v>
          </cell>
          <cell r="F1518">
            <v>3</v>
          </cell>
          <cell r="G1518">
            <v>3.0625</v>
          </cell>
          <cell r="H1518">
            <v>3.1428571428571428</v>
          </cell>
          <cell r="I1518">
            <v>3.0952380952380949</v>
          </cell>
          <cell r="J1518">
            <v>2.979166666666667</v>
          </cell>
          <cell r="K1518">
            <v>3.104166666666667</v>
          </cell>
          <cell r="L1518">
            <v>3.354166666666667</v>
          </cell>
          <cell r="M1518">
            <v>3.4375</v>
          </cell>
          <cell r="N1518">
            <v>3.041666666666667</v>
          </cell>
          <cell r="O1518">
            <v>3.395833333333333</v>
          </cell>
          <cell r="P1518">
            <v>3.208333333333333</v>
          </cell>
          <cell r="Q1518">
            <v>3.1577380952380953</v>
          </cell>
        </row>
        <row r="1519">
          <cell r="B1519">
            <v>95400504</v>
          </cell>
          <cell r="C1519" t="str">
            <v>علبة الوان مائية</v>
          </cell>
          <cell r="E1519">
            <v>6.75</v>
          </cell>
          <cell r="F1519">
            <v>6.6875</v>
          </cell>
          <cell r="G1519">
            <v>6.6875</v>
          </cell>
          <cell r="H1519">
            <v>6.8125</v>
          </cell>
          <cell r="I1519">
            <v>6.9375</v>
          </cell>
          <cell r="J1519">
            <v>7</v>
          </cell>
          <cell r="K1519">
            <v>6.6875</v>
          </cell>
          <cell r="L1519">
            <v>6.5625</v>
          </cell>
          <cell r="M1519">
            <v>6.7708333333333339</v>
          </cell>
          <cell r="N1519">
            <v>6.8125</v>
          </cell>
          <cell r="O1519">
            <v>6.6875</v>
          </cell>
          <cell r="P1519">
            <v>6.6875</v>
          </cell>
          <cell r="Q1519">
            <v>6.7569444444444455</v>
          </cell>
        </row>
        <row r="1520">
          <cell r="B1520">
            <v>95400505</v>
          </cell>
          <cell r="C1520" t="str">
            <v>فرشاة للرسم</v>
          </cell>
          <cell r="E1520">
            <v>0.94791666666666663</v>
          </cell>
          <cell r="F1520">
            <v>0.98958333333333337</v>
          </cell>
          <cell r="G1520">
            <v>0.89583333333333337</v>
          </cell>
          <cell r="H1520">
            <v>1.0104166666666665</v>
          </cell>
          <cell r="I1520">
            <v>1</v>
          </cell>
          <cell r="J1520">
            <v>0.88541666666666674</v>
          </cell>
          <cell r="K1520">
            <v>0.79166666666666674</v>
          </cell>
          <cell r="L1520">
            <v>0.98958333333333337</v>
          </cell>
          <cell r="M1520">
            <v>1.03125</v>
          </cell>
          <cell r="N1520">
            <v>1.03125</v>
          </cell>
          <cell r="O1520">
            <v>0.89583333333333337</v>
          </cell>
          <cell r="P1520">
            <v>1.0104166666666665</v>
          </cell>
          <cell r="Q1520">
            <v>0.95659722222222232</v>
          </cell>
        </row>
        <row r="1521">
          <cell r="B1521">
            <v>954006</v>
          </cell>
          <cell r="C1521" t="str">
            <v>ادوات مدرسية</v>
          </cell>
        </row>
        <row r="1522">
          <cell r="B1522">
            <v>95400601</v>
          </cell>
          <cell r="C1522" t="str">
            <v>دفتر عادي -القدس -محلي</v>
          </cell>
          <cell r="D1522" t="str">
            <v>40 ورقة</v>
          </cell>
          <cell r="E1522">
            <v>1</v>
          </cell>
          <cell r="F1522">
            <v>1</v>
          </cell>
          <cell r="G1522">
            <v>1.0062500000000001</v>
          </cell>
          <cell r="H1522">
            <v>1</v>
          </cell>
          <cell r="I1522">
            <v>1</v>
          </cell>
          <cell r="J1522">
            <v>1</v>
          </cell>
          <cell r="K1522">
            <v>1</v>
          </cell>
          <cell r="L1522">
            <v>1</v>
          </cell>
          <cell r="M1522">
            <v>1</v>
          </cell>
          <cell r="N1522">
            <v>1</v>
          </cell>
          <cell r="O1522">
            <v>1</v>
          </cell>
          <cell r="P1522">
            <v>1</v>
          </cell>
          <cell r="Q1522">
            <v>1.0005208333333333</v>
          </cell>
        </row>
        <row r="1523">
          <cell r="B1523">
            <v>95400602</v>
          </cell>
          <cell r="C1523" t="str">
            <v>دفتر عادي -القدس -محلي</v>
          </cell>
          <cell r="D1523" t="str">
            <v>64 ورقة</v>
          </cell>
          <cell r="E1523">
            <v>1.5</v>
          </cell>
          <cell r="F1523">
            <v>1.425</v>
          </cell>
          <cell r="G1523">
            <v>1.3642857142857143</v>
          </cell>
          <cell r="H1523">
            <v>1.4285714285714286</v>
          </cell>
          <cell r="I1523">
            <v>1.5</v>
          </cell>
          <cell r="J1523">
            <v>1.4375</v>
          </cell>
          <cell r="K1523">
            <v>1.5</v>
          </cell>
          <cell r="L1523">
            <v>1.4375</v>
          </cell>
          <cell r="M1523">
            <v>1.5</v>
          </cell>
          <cell r="N1523">
            <v>1.5625</v>
          </cell>
          <cell r="O1523">
            <v>1.5</v>
          </cell>
          <cell r="P1523">
            <v>1.5</v>
          </cell>
          <cell r="Q1523">
            <v>1.4712797619047617</v>
          </cell>
        </row>
        <row r="1524">
          <cell r="B1524">
            <v>95400603</v>
          </cell>
          <cell r="C1524" t="str">
            <v>دفتر كبير/خمس مواضيع -كامبوس -اميركا</v>
          </cell>
          <cell r="D1524" t="str">
            <v>دفتر</v>
          </cell>
          <cell r="E1524">
            <v>13.61904761904762</v>
          </cell>
          <cell r="F1524">
            <v>13.61904761904762</v>
          </cell>
          <cell r="G1524">
            <v>13.333333333333334</v>
          </cell>
          <cell r="H1524">
            <v>13.555555555555557</v>
          </cell>
          <cell r="I1524">
            <v>13.4</v>
          </cell>
          <cell r="J1524">
            <v>12.5</v>
          </cell>
          <cell r="K1524">
            <v>13.238095238095237</v>
          </cell>
          <cell r="L1524">
            <v>13.555555555555557</v>
          </cell>
          <cell r="M1524">
            <v>13.583333333333334</v>
          </cell>
          <cell r="N1524">
            <v>13.904761904761907</v>
          </cell>
          <cell r="O1524">
            <v>13.476190476190478</v>
          </cell>
          <cell r="P1524">
            <v>14.142857142857142</v>
          </cell>
          <cell r="Q1524">
            <v>13.493981481481482</v>
          </cell>
        </row>
        <row r="1525">
          <cell r="B1525">
            <v>95400604</v>
          </cell>
          <cell r="C1525" t="str">
            <v>مسطرة خشب 30سم رقيقة -الصين</v>
          </cell>
          <cell r="D1525" t="str">
            <v>مسطرة</v>
          </cell>
          <cell r="E1525">
            <v>0.66666666666666674</v>
          </cell>
          <cell r="F1525">
            <v>0.64583333333333326</v>
          </cell>
          <cell r="G1525">
            <v>0.70833333333333326</v>
          </cell>
          <cell r="H1525">
            <v>0.64583333333333326</v>
          </cell>
          <cell r="I1525">
            <v>0.5625</v>
          </cell>
          <cell r="J1525">
            <v>0.5</v>
          </cell>
          <cell r="K1525">
            <v>0.52083333333333326</v>
          </cell>
          <cell r="L1525">
            <v>0.64583333333333326</v>
          </cell>
          <cell r="M1525">
            <v>0.625</v>
          </cell>
          <cell r="N1525">
            <v>0.64583333333333326</v>
          </cell>
          <cell r="O1525">
            <v>0.70833333333333326</v>
          </cell>
          <cell r="P1525">
            <v>0.58333333333333326</v>
          </cell>
          <cell r="Q1525">
            <v>0.62152777777777757</v>
          </cell>
        </row>
        <row r="1526">
          <cell r="B1526">
            <v>95400605</v>
          </cell>
          <cell r="C1526" t="str">
            <v>مسطرة معدن 30سم</v>
          </cell>
          <cell r="D1526" t="str">
            <v>مسطرة</v>
          </cell>
          <cell r="E1526">
            <v>2.427083333333333</v>
          </cell>
          <cell r="F1526">
            <v>2.385416666666667</v>
          </cell>
          <cell r="G1526">
            <v>2.510416666666667</v>
          </cell>
          <cell r="H1526">
            <v>2.4375</v>
          </cell>
          <cell r="I1526">
            <v>2.510416666666667</v>
          </cell>
          <cell r="J1526">
            <v>2.447916666666667</v>
          </cell>
          <cell r="K1526">
            <v>2.34375</v>
          </cell>
          <cell r="L1526">
            <v>2.322916666666667</v>
          </cell>
          <cell r="M1526">
            <v>2.34375</v>
          </cell>
          <cell r="N1526">
            <v>2.40625</v>
          </cell>
          <cell r="O1526">
            <v>2.46875</v>
          </cell>
          <cell r="P1526">
            <v>2.4375</v>
          </cell>
          <cell r="Q1526">
            <v>2.4201388888888893</v>
          </cell>
        </row>
        <row r="1527">
          <cell r="B1527">
            <v>95400606</v>
          </cell>
          <cell r="C1527" t="str">
            <v>مسطرة بلاستيك عادية 30سم -الصين</v>
          </cell>
          <cell r="D1527" t="str">
            <v>مسطرة</v>
          </cell>
          <cell r="E1527">
            <v>0.5625</v>
          </cell>
          <cell r="F1527">
            <v>0.5625</v>
          </cell>
          <cell r="G1527">
            <v>0.5625</v>
          </cell>
          <cell r="H1527">
            <v>0.5625</v>
          </cell>
          <cell r="I1527">
            <v>0.5</v>
          </cell>
          <cell r="J1527">
            <v>0.59375</v>
          </cell>
          <cell r="K1527">
            <v>0.59375</v>
          </cell>
          <cell r="L1527">
            <v>0.5625</v>
          </cell>
          <cell r="M1527">
            <v>0.5625</v>
          </cell>
          <cell r="N1527">
            <v>0.5625</v>
          </cell>
          <cell r="O1527">
            <v>0.5625</v>
          </cell>
          <cell r="P1527">
            <v>0.52083333333333326</v>
          </cell>
          <cell r="Q1527">
            <v>0.55902777777777779</v>
          </cell>
        </row>
        <row r="1528">
          <cell r="B1528">
            <v>95400607</v>
          </cell>
          <cell r="C1528" t="str">
            <v>مقلمة بلاستيك عادي - الصين</v>
          </cell>
          <cell r="E1528">
            <v>4.6354166666666661</v>
          </cell>
          <cell r="F1528">
            <v>4.5357142857142856</v>
          </cell>
          <cell r="G1528">
            <v>4.125</v>
          </cell>
          <cell r="H1528">
            <v>4.3854166666666661</v>
          </cell>
          <cell r="I1528">
            <v>4.7604166666666661</v>
          </cell>
          <cell r="J1528">
            <v>4.8854166666666661</v>
          </cell>
          <cell r="K1528">
            <v>4.7083333333333339</v>
          </cell>
          <cell r="L1528">
            <v>5.375</v>
          </cell>
          <cell r="M1528">
            <v>4.8333333333333339</v>
          </cell>
          <cell r="N1528">
            <v>4.8333333333333339</v>
          </cell>
          <cell r="O1528">
            <v>5.1041666666666661</v>
          </cell>
          <cell r="P1528">
            <v>5.125</v>
          </cell>
          <cell r="Q1528">
            <v>4.7755456349206353</v>
          </cell>
        </row>
        <row r="1529">
          <cell r="B1529">
            <v>954007</v>
          </cell>
          <cell r="C1529" t="str">
            <v>لوازم مدرسية اخرى</v>
          </cell>
        </row>
        <row r="1530">
          <cell r="B1530">
            <v>95400701</v>
          </cell>
          <cell r="C1530" t="str">
            <v>شنطة مدرسية</v>
          </cell>
          <cell r="D1530" t="str">
            <v>شنطة</v>
          </cell>
          <cell r="E1530">
            <v>32.4</v>
          </cell>
          <cell r="F1530">
            <v>28.2</v>
          </cell>
          <cell r="G1530">
            <v>30.25</v>
          </cell>
          <cell r="H1530">
            <v>31.9</v>
          </cell>
          <cell r="I1530">
            <v>30.833333333333332</v>
          </cell>
          <cell r="J1530">
            <v>35.333333333333336</v>
          </cell>
          <cell r="K1530">
            <v>31.666666666666668</v>
          </cell>
          <cell r="L1530">
            <v>33.083333333333336</v>
          </cell>
          <cell r="M1530">
            <v>36.666666666666664</v>
          </cell>
          <cell r="N1530">
            <v>36</v>
          </cell>
          <cell r="O1530">
            <v>34.4</v>
          </cell>
          <cell r="P1530">
            <v>34.333333333333336</v>
          </cell>
          <cell r="Q1530">
            <v>32.922222222222224</v>
          </cell>
        </row>
        <row r="1531">
          <cell r="B1531">
            <v>31100204</v>
          </cell>
          <cell r="C1531" t="str">
            <v>قماش مريول اساسي</v>
          </cell>
          <cell r="D1531" t="str">
            <v>ذراع</v>
          </cell>
          <cell r="E1531">
            <v>14.035714285714286</v>
          </cell>
          <cell r="F1531">
            <v>14.5</v>
          </cell>
          <cell r="G1531">
            <v>14.583333333333334</v>
          </cell>
          <cell r="H1531">
            <v>13.583333333333334</v>
          </cell>
          <cell r="I1531">
            <v>13.25</v>
          </cell>
          <cell r="J1531">
            <v>12.666666666666666</v>
          </cell>
          <cell r="K1531">
            <v>12.666666666666666</v>
          </cell>
          <cell r="L1531">
            <v>14.166666666666666</v>
          </cell>
          <cell r="M1531">
            <v>14.5</v>
          </cell>
          <cell r="N1531">
            <v>14.5</v>
          </cell>
          <cell r="O1531">
            <v>14.2</v>
          </cell>
          <cell r="P1531">
            <v>14.166666666666666</v>
          </cell>
          <cell r="Q1531">
            <v>13.9015873015873</v>
          </cell>
        </row>
        <row r="1532">
          <cell r="B1532">
            <v>95400703</v>
          </cell>
          <cell r="C1532" t="str">
            <v>قماش مريول ثانوي +اعدادي</v>
          </cell>
          <cell r="D1532" t="str">
            <v>ذراع</v>
          </cell>
        </row>
        <row r="1533">
          <cell r="B1533">
            <v>31200306</v>
          </cell>
          <cell r="C1533" t="str">
            <v>مريول اساسي جاهز</v>
          </cell>
          <cell r="D1533" t="str">
            <v>مريول</v>
          </cell>
          <cell r="E1533">
            <v>40</v>
          </cell>
          <cell r="F1533">
            <v>40</v>
          </cell>
          <cell r="G1533">
            <v>40</v>
          </cell>
          <cell r="H1533">
            <v>37.5</v>
          </cell>
          <cell r="I1533">
            <v>37.5</v>
          </cell>
          <cell r="J1533">
            <v>40</v>
          </cell>
          <cell r="K1533">
            <v>40</v>
          </cell>
          <cell r="L1533">
            <v>40</v>
          </cell>
          <cell r="M1533">
            <v>40</v>
          </cell>
          <cell r="N1533">
            <v>41</v>
          </cell>
          <cell r="O1533">
            <v>41</v>
          </cell>
          <cell r="P1533">
            <v>41</v>
          </cell>
          <cell r="Q1533">
            <v>39.833333333333336</v>
          </cell>
        </row>
        <row r="1534">
          <cell r="B1534">
            <v>95400705</v>
          </cell>
          <cell r="C1534" t="str">
            <v>مريول ثانوي +اعدادي جاهز</v>
          </cell>
          <cell r="D1534" t="str">
            <v>مريول</v>
          </cell>
        </row>
        <row r="1535">
          <cell r="B1535">
            <v>96</v>
          </cell>
          <cell r="C1535" t="str">
            <v>نفقات العطل</v>
          </cell>
        </row>
        <row r="1536">
          <cell r="B1536">
            <v>960</v>
          </cell>
          <cell r="C1536" t="str">
            <v>نفقات العطل</v>
          </cell>
        </row>
        <row r="1537">
          <cell r="B1537">
            <v>960001</v>
          </cell>
        </row>
        <row r="1538">
          <cell r="B1538">
            <v>96000101</v>
          </cell>
        </row>
        <row r="1539">
          <cell r="B1539">
            <v>10</v>
          </cell>
          <cell r="C1539" t="str">
            <v>التعليم</v>
          </cell>
        </row>
        <row r="1540">
          <cell r="B1540">
            <v>101</v>
          </cell>
          <cell r="C1540" t="str">
            <v>التعليم</v>
          </cell>
        </row>
        <row r="1541">
          <cell r="B1541">
            <v>1011</v>
          </cell>
          <cell r="C1541" t="str">
            <v>التعليم الابتدائي وما قبله</v>
          </cell>
        </row>
        <row r="1542">
          <cell r="B1542">
            <v>1011001</v>
          </cell>
          <cell r="C1542" t="str">
            <v>رياض اطفال</v>
          </cell>
        </row>
        <row r="1543">
          <cell r="B1543">
            <v>101100101</v>
          </cell>
          <cell r="C1543" t="str">
            <v>رسوم رياض اطفال +مواصلات</v>
          </cell>
          <cell r="D1543" t="str">
            <v>سنويا</v>
          </cell>
          <cell r="E1543">
            <v>1756.5</v>
          </cell>
          <cell r="F1543">
            <v>1756.5</v>
          </cell>
          <cell r="G1543">
            <v>1756.5</v>
          </cell>
          <cell r="H1543">
            <v>1756.5</v>
          </cell>
          <cell r="I1543">
            <v>1756.5</v>
          </cell>
          <cell r="J1543">
            <v>1756.5</v>
          </cell>
          <cell r="K1543">
            <v>1756.5</v>
          </cell>
          <cell r="L1543">
            <v>1756.5</v>
          </cell>
          <cell r="M1543">
            <v>1756.5</v>
          </cell>
          <cell r="N1543">
            <v>1756.5</v>
          </cell>
          <cell r="O1543">
            <v>1756.5</v>
          </cell>
          <cell r="P1543">
            <v>1756.5</v>
          </cell>
          <cell r="Q1543">
            <v>1756.5</v>
          </cell>
        </row>
        <row r="1544">
          <cell r="B1544">
            <v>101100102</v>
          </cell>
          <cell r="C1544" t="str">
            <v>رسوم رياض اطفال بدون مواصلات</v>
          </cell>
          <cell r="D1544" t="str">
            <v>سنويا</v>
          </cell>
          <cell r="E1544">
            <v>1418</v>
          </cell>
          <cell r="F1544">
            <v>1418</v>
          </cell>
          <cell r="G1544">
            <v>1418</v>
          </cell>
          <cell r="H1544">
            <v>1418</v>
          </cell>
          <cell r="I1544">
            <v>1418</v>
          </cell>
          <cell r="J1544">
            <v>1418</v>
          </cell>
          <cell r="K1544">
            <v>1418</v>
          </cell>
          <cell r="L1544">
            <v>1418</v>
          </cell>
          <cell r="M1544">
            <v>1418</v>
          </cell>
          <cell r="N1544">
            <v>1418</v>
          </cell>
          <cell r="O1544">
            <v>1418</v>
          </cell>
          <cell r="P1544">
            <v>1418</v>
          </cell>
          <cell r="Q1544">
            <v>1418</v>
          </cell>
        </row>
        <row r="1545">
          <cell r="B1545">
            <v>1011002</v>
          </cell>
          <cell r="C1545" t="str">
            <v>تعليم اساسي</v>
          </cell>
        </row>
        <row r="1546">
          <cell r="B1546">
            <v>101100201</v>
          </cell>
          <cell r="C1546" t="str">
            <v>رسوم تعليم اساسي خاص</v>
          </cell>
          <cell r="D1546" t="str">
            <v>سنويا</v>
          </cell>
          <cell r="E1546">
            <v>2912.5</v>
          </cell>
          <cell r="F1546">
            <v>2912.5</v>
          </cell>
          <cell r="G1546">
            <v>2912.5</v>
          </cell>
          <cell r="H1546">
            <v>2912.5</v>
          </cell>
          <cell r="I1546">
            <v>2912.5</v>
          </cell>
          <cell r="J1546">
            <v>2912.5</v>
          </cell>
          <cell r="K1546">
            <v>2912.5</v>
          </cell>
          <cell r="L1546">
            <v>2912.5</v>
          </cell>
          <cell r="M1546">
            <v>2912.5</v>
          </cell>
          <cell r="N1546">
            <v>2912.5</v>
          </cell>
          <cell r="O1546">
            <v>2912.5</v>
          </cell>
          <cell r="P1546">
            <v>2912.5</v>
          </cell>
          <cell r="Q1546">
            <v>2912.5</v>
          </cell>
        </row>
        <row r="1547">
          <cell r="B1547">
            <v>1012</v>
          </cell>
          <cell r="C1547" t="str">
            <v xml:space="preserve">التعليم الثانوي </v>
          </cell>
        </row>
        <row r="1548">
          <cell r="B1548">
            <v>1012001</v>
          </cell>
          <cell r="C1548" t="str">
            <v>تعليم ثانوي الخاص</v>
          </cell>
        </row>
        <row r="1549">
          <cell r="B1549">
            <v>101200101</v>
          </cell>
          <cell r="C1549" t="str">
            <v>رسوم تعليم ثانوي  ادبي</v>
          </cell>
          <cell r="D1549" t="str">
            <v>سنويا</v>
          </cell>
          <cell r="E1549">
            <v>5945</v>
          </cell>
          <cell r="F1549">
            <v>5945</v>
          </cell>
          <cell r="G1549">
            <v>5945</v>
          </cell>
          <cell r="H1549">
            <v>5945</v>
          </cell>
          <cell r="I1549">
            <v>5945</v>
          </cell>
          <cell r="J1549">
            <v>5945</v>
          </cell>
          <cell r="K1549">
            <v>5945</v>
          </cell>
          <cell r="L1549">
            <v>5945</v>
          </cell>
          <cell r="M1549">
            <v>5945</v>
          </cell>
          <cell r="N1549">
            <v>5945</v>
          </cell>
          <cell r="O1549">
            <v>5945</v>
          </cell>
          <cell r="P1549">
            <v>5945</v>
          </cell>
          <cell r="Q1549">
            <v>5945</v>
          </cell>
        </row>
        <row r="1550">
          <cell r="B1550">
            <v>101200102</v>
          </cell>
          <cell r="C1550" t="str">
            <v>رسوم تعليم ثانوي  علمي</v>
          </cell>
          <cell r="E1550">
            <v>6215</v>
          </cell>
          <cell r="F1550">
            <v>6215</v>
          </cell>
          <cell r="G1550">
            <v>6215</v>
          </cell>
          <cell r="H1550">
            <v>6215</v>
          </cell>
          <cell r="I1550">
            <v>6215</v>
          </cell>
          <cell r="J1550">
            <v>6215</v>
          </cell>
          <cell r="K1550">
            <v>6215</v>
          </cell>
          <cell r="L1550">
            <v>6215</v>
          </cell>
          <cell r="M1550">
            <v>6215</v>
          </cell>
          <cell r="N1550">
            <v>6215</v>
          </cell>
          <cell r="O1550">
            <v>6215</v>
          </cell>
          <cell r="P1550">
            <v>6215</v>
          </cell>
          <cell r="Q1550">
            <v>6215</v>
          </cell>
        </row>
        <row r="1551">
          <cell r="B1551">
            <v>1013</v>
          </cell>
          <cell r="C1551" t="str">
            <v>تعليم بعد الثانوية وقبل الجامعة</v>
          </cell>
        </row>
        <row r="1552">
          <cell r="B1552">
            <v>1013001</v>
          </cell>
          <cell r="C1552" t="str">
            <v>كليات</v>
          </cell>
        </row>
        <row r="1553">
          <cell r="B1553">
            <v>101300101</v>
          </cell>
          <cell r="C1553" t="str">
            <v>ساعة معتمدة  معهد سكرتاريا</v>
          </cell>
          <cell r="E1553">
            <v>90</v>
          </cell>
          <cell r="F1553">
            <v>90</v>
          </cell>
          <cell r="G1553">
            <v>90</v>
          </cell>
          <cell r="H1553">
            <v>90</v>
          </cell>
          <cell r="I1553">
            <v>90</v>
          </cell>
          <cell r="J1553">
            <v>90</v>
          </cell>
          <cell r="K1553">
            <v>90</v>
          </cell>
          <cell r="L1553">
            <v>90</v>
          </cell>
          <cell r="M1553">
            <v>90</v>
          </cell>
          <cell r="N1553">
            <v>90</v>
          </cell>
          <cell r="O1553">
            <v>90</v>
          </cell>
          <cell r="P1553">
            <v>90</v>
          </cell>
          <cell r="Q1553">
            <v>90</v>
          </cell>
        </row>
        <row r="1554">
          <cell r="B1554">
            <v>101300102</v>
          </cell>
          <cell r="C1554" t="str">
            <v>ساعة معتمدة  معهدعلوم</v>
          </cell>
          <cell r="E1554">
            <v>90</v>
          </cell>
          <cell r="F1554">
            <v>90</v>
          </cell>
          <cell r="G1554">
            <v>90</v>
          </cell>
          <cell r="H1554">
            <v>90</v>
          </cell>
          <cell r="I1554">
            <v>90</v>
          </cell>
          <cell r="J1554">
            <v>90</v>
          </cell>
          <cell r="K1554">
            <v>90</v>
          </cell>
          <cell r="L1554">
            <v>90</v>
          </cell>
          <cell r="M1554">
            <v>90</v>
          </cell>
          <cell r="N1554">
            <v>90</v>
          </cell>
          <cell r="O1554">
            <v>90</v>
          </cell>
          <cell r="P1554">
            <v>90</v>
          </cell>
          <cell r="Q1554">
            <v>90</v>
          </cell>
        </row>
        <row r="1555">
          <cell r="B1555">
            <v>1014</v>
          </cell>
          <cell r="C1555" t="str">
            <v>التعليم الجامعي</v>
          </cell>
        </row>
        <row r="1556">
          <cell r="B1556">
            <v>1014001</v>
          </cell>
          <cell r="C1556" t="str">
            <v>رسوم الجامعة</v>
          </cell>
        </row>
        <row r="1557">
          <cell r="B1557">
            <v>101400101</v>
          </cell>
          <cell r="C1557" t="str">
            <v>ساعة معتمدة كلية اقتصاد</v>
          </cell>
          <cell r="E1557">
            <v>165.34333333333333</v>
          </cell>
          <cell r="F1557">
            <v>165.34333333333333</v>
          </cell>
          <cell r="G1557">
            <v>165.34</v>
          </cell>
          <cell r="H1557">
            <v>165.34</v>
          </cell>
          <cell r="I1557">
            <v>165.34</v>
          </cell>
          <cell r="J1557">
            <v>165.34</v>
          </cell>
          <cell r="K1557">
            <v>165.34</v>
          </cell>
          <cell r="L1557">
            <v>165.34</v>
          </cell>
          <cell r="M1557">
            <v>165.34</v>
          </cell>
          <cell r="N1557">
            <v>165.34</v>
          </cell>
          <cell r="O1557">
            <v>165.34</v>
          </cell>
          <cell r="P1557">
            <v>165.34</v>
          </cell>
          <cell r="Q1557">
            <v>165.34055555555554</v>
          </cell>
        </row>
        <row r="1558">
          <cell r="B1558">
            <v>101400102</v>
          </cell>
          <cell r="C1558" t="str">
            <v>ساعة معتمدة كلية علوم</v>
          </cell>
          <cell r="E1558">
            <v>172.90600000000001</v>
          </cell>
          <cell r="F1558">
            <v>172.90600000000001</v>
          </cell>
          <cell r="G1558">
            <v>176.75</v>
          </cell>
          <cell r="H1558">
            <v>176.75</v>
          </cell>
          <cell r="I1558">
            <v>176.75</v>
          </cell>
          <cell r="J1558">
            <v>176.75</v>
          </cell>
          <cell r="K1558">
            <v>176.75</v>
          </cell>
          <cell r="L1558">
            <v>176.75</v>
          </cell>
          <cell r="M1558">
            <v>176.75</v>
          </cell>
          <cell r="N1558">
            <v>176.75</v>
          </cell>
          <cell r="O1558">
            <v>176.75</v>
          </cell>
          <cell r="P1558">
            <v>176.75</v>
          </cell>
          <cell r="Q1558">
            <v>176.10933333333332</v>
          </cell>
        </row>
        <row r="1559">
          <cell r="B1559">
            <v>101400103</v>
          </cell>
          <cell r="C1559" t="str">
            <v>ساعة معتمدة كلية آداب</v>
          </cell>
          <cell r="E1559">
            <v>165.01</v>
          </cell>
          <cell r="F1559">
            <v>165.01</v>
          </cell>
          <cell r="G1559">
            <v>165.44</v>
          </cell>
          <cell r="H1559">
            <v>165.44</v>
          </cell>
          <cell r="I1559">
            <v>165.44</v>
          </cell>
          <cell r="J1559">
            <v>165.44</v>
          </cell>
          <cell r="K1559">
            <v>165.44</v>
          </cell>
          <cell r="L1559">
            <v>165.44</v>
          </cell>
          <cell r="M1559">
            <v>165.44</v>
          </cell>
          <cell r="N1559">
            <v>165.44</v>
          </cell>
          <cell r="O1559">
            <v>165.44</v>
          </cell>
          <cell r="P1559">
            <v>165.44</v>
          </cell>
          <cell r="Q1559">
            <v>165.36833333333337</v>
          </cell>
        </row>
        <row r="1560">
          <cell r="B1560">
            <v>101400104</v>
          </cell>
          <cell r="C1560" t="str">
            <v>ساعة معتمدة كلية هندسة</v>
          </cell>
          <cell r="E1560">
            <v>197.4</v>
          </cell>
          <cell r="F1560">
            <v>197.4</v>
          </cell>
          <cell r="G1560">
            <v>200.5</v>
          </cell>
          <cell r="H1560">
            <v>200.5</v>
          </cell>
          <cell r="I1560">
            <v>200.5</v>
          </cell>
          <cell r="J1560">
            <v>200.5</v>
          </cell>
          <cell r="K1560">
            <v>200.5</v>
          </cell>
          <cell r="L1560">
            <v>200.5</v>
          </cell>
          <cell r="M1560">
            <v>200.5</v>
          </cell>
          <cell r="N1560">
            <v>200.5</v>
          </cell>
          <cell r="O1560">
            <v>200.5</v>
          </cell>
          <cell r="P1560">
            <v>200.5</v>
          </cell>
          <cell r="Q1560">
            <v>199.98333333333335</v>
          </cell>
        </row>
        <row r="1561">
          <cell r="B1561">
            <v>101400105</v>
          </cell>
          <cell r="C1561" t="str">
            <v>ساعة معتمدة كلية صيدلة</v>
          </cell>
          <cell r="E1561">
            <v>250</v>
          </cell>
          <cell r="F1561">
            <v>250</v>
          </cell>
          <cell r="G1561">
            <v>260</v>
          </cell>
          <cell r="H1561">
            <v>260</v>
          </cell>
          <cell r="I1561">
            <v>260</v>
          </cell>
          <cell r="J1561">
            <v>260</v>
          </cell>
          <cell r="K1561">
            <v>260</v>
          </cell>
          <cell r="L1561">
            <v>260</v>
          </cell>
          <cell r="M1561">
            <v>260</v>
          </cell>
          <cell r="N1561">
            <v>260</v>
          </cell>
          <cell r="O1561">
            <v>260</v>
          </cell>
          <cell r="P1561">
            <v>260</v>
          </cell>
          <cell r="Q1561">
            <v>258.33333333333331</v>
          </cell>
        </row>
        <row r="1562">
          <cell r="B1562">
            <v>1015</v>
          </cell>
          <cell r="C1562" t="str">
            <v>خدمات تعليم متنوعة</v>
          </cell>
        </row>
        <row r="1563">
          <cell r="B1563">
            <v>1015001</v>
          </cell>
          <cell r="C1563" t="str">
            <v xml:space="preserve">دورات تعليم </v>
          </cell>
        </row>
        <row r="1564">
          <cell r="B1564">
            <v>101500101</v>
          </cell>
          <cell r="C1564" t="str">
            <v>دورة تعليم كمبيوتر</v>
          </cell>
          <cell r="E1564">
            <v>475</v>
          </cell>
          <cell r="F1564">
            <v>475</v>
          </cell>
          <cell r="G1564">
            <v>480</v>
          </cell>
          <cell r="H1564">
            <v>480</v>
          </cell>
          <cell r="I1564">
            <v>480</v>
          </cell>
          <cell r="J1564">
            <v>480</v>
          </cell>
          <cell r="K1564">
            <v>480</v>
          </cell>
          <cell r="L1564">
            <v>480</v>
          </cell>
          <cell r="M1564">
            <v>480</v>
          </cell>
          <cell r="N1564">
            <v>480</v>
          </cell>
          <cell r="O1564">
            <v>480</v>
          </cell>
          <cell r="P1564">
            <v>480</v>
          </cell>
          <cell r="Q1564">
            <v>479.16666666666669</v>
          </cell>
        </row>
        <row r="1565">
          <cell r="B1565">
            <v>101500102</v>
          </cell>
          <cell r="C1565" t="str">
            <v>دورة تعليم لغة انجليزية</v>
          </cell>
          <cell r="E1565">
            <v>325</v>
          </cell>
          <cell r="F1565">
            <v>325</v>
          </cell>
          <cell r="G1565">
            <v>316</v>
          </cell>
          <cell r="H1565">
            <v>316</v>
          </cell>
          <cell r="I1565">
            <v>316</v>
          </cell>
          <cell r="J1565">
            <v>300</v>
          </cell>
          <cell r="K1565">
            <v>300</v>
          </cell>
          <cell r="L1565">
            <v>300</v>
          </cell>
          <cell r="M1565">
            <v>300</v>
          </cell>
          <cell r="N1565">
            <v>300</v>
          </cell>
          <cell r="O1565">
            <v>300</v>
          </cell>
          <cell r="P1565">
            <v>300</v>
          </cell>
          <cell r="Q1565">
            <v>308.16666666666669</v>
          </cell>
        </row>
        <row r="1566">
          <cell r="B1566">
            <v>101500103</v>
          </cell>
          <cell r="C1566" t="str">
            <v>درس خصوصي رياضيات ثانوي</v>
          </cell>
        </row>
        <row r="1567">
          <cell r="B1567">
            <v>101500104</v>
          </cell>
          <cell r="C1567" t="str">
            <v>درس خصوصي انجليزي ثانوي</v>
          </cell>
        </row>
        <row r="1568">
          <cell r="B1568">
            <v>11</v>
          </cell>
          <cell r="C1568" t="str">
            <v>المطاعم والفنادق</v>
          </cell>
        </row>
        <row r="1569">
          <cell r="B1569">
            <v>111</v>
          </cell>
          <cell r="C1569" t="str">
            <v xml:space="preserve">خدمات المطاعم والمقاهي </v>
          </cell>
        </row>
        <row r="1570">
          <cell r="B1570">
            <v>1111</v>
          </cell>
          <cell r="C1570" t="str">
            <v xml:space="preserve">خدمات المطاعم والمقاهي </v>
          </cell>
        </row>
        <row r="1571">
          <cell r="B1571">
            <v>11111</v>
          </cell>
          <cell r="C1571" t="str">
            <v>المطاعم</v>
          </cell>
        </row>
        <row r="1572">
          <cell r="B1572">
            <v>1111101</v>
          </cell>
          <cell r="C1572" t="str">
            <v>صحن حمص</v>
          </cell>
        </row>
        <row r="1573">
          <cell r="B1573">
            <v>111100101</v>
          </cell>
          <cell r="C1573" t="str">
            <v>صحن حمص - داخل مطعم</v>
          </cell>
          <cell r="D1573" t="str">
            <v>صحن</v>
          </cell>
          <cell r="E1573">
            <v>8.3333333333333339</v>
          </cell>
          <cell r="F1573">
            <v>8.1428571428571423</v>
          </cell>
          <cell r="G1573">
            <v>7.8571428571428568</v>
          </cell>
          <cell r="H1573">
            <v>7.833333333333333</v>
          </cell>
          <cell r="I1573">
            <v>7.7142857142857144</v>
          </cell>
          <cell r="J1573">
            <v>8.4285714285714288</v>
          </cell>
          <cell r="K1573">
            <v>8.5</v>
          </cell>
          <cell r="L1573">
            <v>8.8000000000000007</v>
          </cell>
          <cell r="M1573">
            <v>8.8214285714285712</v>
          </cell>
          <cell r="N1573">
            <v>8.3571428571428577</v>
          </cell>
          <cell r="O1573">
            <v>8.6428571428571423</v>
          </cell>
          <cell r="P1573">
            <v>8.3928571428571423</v>
          </cell>
          <cell r="Q1573">
            <v>8.318650793650793</v>
          </cell>
        </row>
        <row r="1574">
          <cell r="B1574">
            <v>111100102</v>
          </cell>
          <cell r="C1574" t="str">
            <v>صحن حمص مع لحمة- داخل مطعم</v>
          </cell>
          <cell r="D1574" t="str">
            <v>صحن</v>
          </cell>
          <cell r="E1574">
            <v>18.5</v>
          </cell>
          <cell r="F1574">
            <v>19.375</v>
          </cell>
          <cell r="G1574">
            <v>19.5</v>
          </cell>
          <cell r="H1574">
            <v>20.666666666666668</v>
          </cell>
          <cell r="I1574">
            <v>21.6</v>
          </cell>
          <cell r="J1574">
            <v>21</v>
          </cell>
          <cell r="K1574">
            <v>20.6</v>
          </cell>
          <cell r="L1574">
            <v>20.6</v>
          </cell>
          <cell r="M1574">
            <v>19.8</v>
          </cell>
          <cell r="N1574">
            <v>19.399999999999999</v>
          </cell>
          <cell r="O1574">
            <v>19.7</v>
          </cell>
          <cell r="P1574">
            <v>19.7</v>
          </cell>
          <cell r="Q1574">
            <v>20.036805555555556</v>
          </cell>
        </row>
        <row r="1575">
          <cell r="B1575">
            <v>1111102</v>
          </cell>
          <cell r="C1575" t="str">
            <v>صحن فول</v>
          </cell>
        </row>
        <row r="1576">
          <cell r="B1576">
            <v>111100201</v>
          </cell>
          <cell r="C1576" t="str">
            <v>صحن فول-داخل مطعم</v>
          </cell>
          <cell r="D1576" t="str">
            <v>صحن</v>
          </cell>
          <cell r="E1576">
            <v>8.1</v>
          </cell>
          <cell r="F1576">
            <v>8.5</v>
          </cell>
          <cell r="G1576">
            <v>8.6</v>
          </cell>
          <cell r="H1576">
            <v>8.1666666666666661</v>
          </cell>
          <cell r="I1576">
            <v>8</v>
          </cell>
          <cell r="J1576">
            <v>8.1428571428571423</v>
          </cell>
          <cell r="K1576">
            <v>8.2857142857142865</v>
          </cell>
          <cell r="L1576">
            <v>8.5</v>
          </cell>
          <cell r="M1576">
            <v>8.5357142857142865</v>
          </cell>
          <cell r="N1576">
            <v>8.5714285714285712</v>
          </cell>
          <cell r="O1576">
            <v>8.5</v>
          </cell>
          <cell r="P1576">
            <v>8.5</v>
          </cell>
          <cell r="Q1576">
            <v>8.3668650793650787</v>
          </cell>
        </row>
        <row r="1577">
          <cell r="B1577">
            <v>1111103</v>
          </cell>
          <cell r="C1577" t="str">
            <v>فلافل</v>
          </cell>
        </row>
        <row r="1578">
          <cell r="B1578">
            <v>111110301</v>
          </cell>
          <cell r="C1578" t="str">
            <v>فلافل حب ( ست حبات )</v>
          </cell>
          <cell r="D1578">
            <v>6</v>
          </cell>
          <cell r="E1578">
            <v>2.2166666666666663</v>
          </cell>
          <cell r="F1578">
            <v>2.25</v>
          </cell>
          <cell r="G1578">
            <v>2.2000000000000002</v>
          </cell>
          <cell r="H1578">
            <v>2.1527777777777781</v>
          </cell>
          <cell r="I1578">
            <v>2.2000000000000002</v>
          </cell>
          <cell r="J1578">
            <v>2.208333333333333</v>
          </cell>
          <cell r="K1578">
            <v>2.1111111111111112</v>
          </cell>
          <cell r="L1578">
            <v>1.9722222222222223</v>
          </cell>
          <cell r="M1578">
            <v>1.9642857142857142</v>
          </cell>
          <cell r="N1578">
            <v>1.9047619047619047</v>
          </cell>
          <cell r="O1578">
            <v>1.9479166666666665</v>
          </cell>
          <cell r="P1578">
            <v>2.0476190476190474</v>
          </cell>
          <cell r="Q1578">
            <v>2.0979745370370373</v>
          </cell>
        </row>
        <row r="1579">
          <cell r="B1579">
            <v>1111104</v>
          </cell>
          <cell r="C1579" t="str">
            <v xml:space="preserve">ساندويشات </v>
          </cell>
        </row>
        <row r="1580">
          <cell r="B1580">
            <v>111110401</v>
          </cell>
          <cell r="C1580" t="str">
            <v>ساندويش شاورما لحمة</v>
          </cell>
          <cell r="D1580" t="str">
            <v>ساندويش</v>
          </cell>
          <cell r="E1580">
            <v>9.3968253968253954</v>
          </cell>
          <cell r="F1580">
            <v>9.3809523809523796</v>
          </cell>
          <cell r="G1580">
            <v>9.6458333333333321</v>
          </cell>
          <cell r="H1580">
            <v>9.9375</v>
          </cell>
          <cell r="I1580">
            <v>9.7142857142857135</v>
          </cell>
          <cell r="J1580">
            <v>9.0416666666666661</v>
          </cell>
          <cell r="K1580">
            <v>9.7708333333333321</v>
          </cell>
          <cell r="L1580">
            <v>9.5238095238095219</v>
          </cell>
          <cell r="M1580">
            <v>9.6428571428571423</v>
          </cell>
          <cell r="N1580">
            <v>9.6587301587301599</v>
          </cell>
          <cell r="O1580">
            <v>9.9444444444444446</v>
          </cell>
          <cell r="P1580">
            <v>9.7460317460317469</v>
          </cell>
          <cell r="Q1580">
            <v>9.6169808201058196</v>
          </cell>
        </row>
        <row r="1581">
          <cell r="B1581">
            <v>111110402</v>
          </cell>
          <cell r="C1581" t="str">
            <v>ساندويش فلافل</v>
          </cell>
          <cell r="D1581" t="str">
            <v>ساندويش</v>
          </cell>
          <cell r="E1581">
            <v>3.59375</v>
          </cell>
          <cell r="F1581">
            <v>3.53125</v>
          </cell>
          <cell r="G1581">
            <v>3.5833333333333335</v>
          </cell>
          <cell r="H1581">
            <v>3.4895833333333335</v>
          </cell>
          <cell r="I1581">
            <v>3.5208333333333335</v>
          </cell>
          <cell r="J1581">
            <v>3.5238095238095242</v>
          </cell>
          <cell r="K1581">
            <v>3.4895833333333335</v>
          </cell>
          <cell r="L1581">
            <v>3.3472222222222219</v>
          </cell>
          <cell r="M1581">
            <v>3.4583333333333335</v>
          </cell>
          <cell r="N1581">
            <v>3.416666666666667</v>
          </cell>
          <cell r="O1581">
            <v>3.447916666666667</v>
          </cell>
          <cell r="P1581">
            <v>3.510416666666667</v>
          </cell>
          <cell r="Q1581">
            <v>3.492724867724867</v>
          </cell>
        </row>
        <row r="1582">
          <cell r="B1582">
            <v>1111105</v>
          </cell>
          <cell r="C1582" t="str">
            <v>لحوم مشوية</v>
          </cell>
        </row>
        <row r="1583">
          <cell r="B1583">
            <v>111110501</v>
          </cell>
          <cell r="C1583" t="str">
            <v>لحم مشوي (شقف)-داخل مطعم</v>
          </cell>
          <cell r="D1583" t="str">
            <v>250 غم</v>
          </cell>
          <cell r="E1583">
            <v>36.607142857142854</v>
          </cell>
          <cell r="F1583">
            <v>35.166666666666671</v>
          </cell>
          <cell r="G1583">
            <v>34.0625</v>
          </cell>
          <cell r="H1583">
            <v>33.979166666666664</v>
          </cell>
          <cell r="I1583">
            <v>34.541666666666671</v>
          </cell>
          <cell r="J1583">
            <v>33.583333333333329</v>
          </cell>
          <cell r="K1583">
            <v>34.125</v>
          </cell>
          <cell r="L1583">
            <v>34.285714285714285</v>
          </cell>
          <cell r="M1583">
            <v>35.416666666666664</v>
          </cell>
          <cell r="N1583">
            <v>36.25</v>
          </cell>
          <cell r="O1583">
            <v>36.333333333333336</v>
          </cell>
          <cell r="P1583">
            <v>34.927083333333329</v>
          </cell>
          <cell r="Q1583">
            <v>34.939856150793645</v>
          </cell>
        </row>
        <row r="1584">
          <cell r="B1584">
            <v>111110502</v>
          </cell>
          <cell r="C1584" t="str">
            <v>لحم مشوي (كباب)-داخل مطعم</v>
          </cell>
          <cell r="D1584" t="str">
            <v>250 غم</v>
          </cell>
          <cell r="E1584">
            <v>28.4375</v>
          </cell>
          <cell r="F1584">
            <v>28.135416666666668</v>
          </cell>
          <cell r="G1584">
            <v>28.312499999999996</v>
          </cell>
          <cell r="H1584">
            <v>29.714285714285712</v>
          </cell>
          <cell r="I1584">
            <v>28.989583333333336</v>
          </cell>
          <cell r="J1584">
            <v>28.604166666666664</v>
          </cell>
          <cell r="K1584">
            <v>28.291666666666664</v>
          </cell>
          <cell r="L1584">
            <v>30.428571428571427</v>
          </cell>
          <cell r="M1584">
            <v>29.994791666666664</v>
          </cell>
          <cell r="N1584">
            <v>29.291666666666664</v>
          </cell>
          <cell r="O1584">
            <v>29.375</v>
          </cell>
          <cell r="P1584">
            <v>28.880208333333336</v>
          </cell>
          <cell r="Q1584">
            <v>29.037946428571427</v>
          </cell>
        </row>
        <row r="1585">
          <cell r="B1585">
            <v>1111106</v>
          </cell>
          <cell r="C1585" t="str">
            <v>دجاج مشوي</v>
          </cell>
        </row>
        <row r="1586">
          <cell r="B1586">
            <v>111110601</v>
          </cell>
          <cell r="C1586" t="str">
            <v>دجاج  مشوي على الفحم</v>
          </cell>
          <cell r="D1586" t="str">
            <v>دجاجة</v>
          </cell>
          <cell r="E1586">
            <v>33.416666666666664</v>
          </cell>
          <cell r="F1586">
            <v>37.166666666666664</v>
          </cell>
          <cell r="G1586">
            <v>36.666666666666664</v>
          </cell>
          <cell r="H1586">
            <v>35</v>
          </cell>
          <cell r="I1586">
            <v>37.222222222222221</v>
          </cell>
          <cell r="J1586">
            <v>39.809523809523803</v>
          </cell>
          <cell r="K1586">
            <v>38.690476190476197</v>
          </cell>
          <cell r="L1586">
            <v>39.375</v>
          </cell>
          <cell r="M1586">
            <v>37.222222222222221</v>
          </cell>
          <cell r="N1586">
            <v>39.809523809523803</v>
          </cell>
          <cell r="O1586">
            <v>40.761904761904766</v>
          </cell>
          <cell r="P1586">
            <v>41</v>
          </cell>
          <cell r="Q1586">
            <v>38.011739417989418</v>
          </cell>
        </row>
        <row r="1587">
          <cell r="B1587">
            <v>111110602</v>
          </cell>
          <cell r="C1587" t="str">
            <v>دجاج  مشوي على االماكنة</v>
          </cell>
          <cell r="D1587" t="str">
            <v>دجاجة</v>
          </cell>
          <cell r="E1587">
            <v>35.979166666666671</v>
          </cell>
          <cell r="F1587">
            <v>35.875</v>
          </cell>
          <cell r="G1587">
            <v>35.333333333333329</v>
          </cell>
          <cell r="H1587">
            <v>35.458333333333329</v>
          </cell>
          <cell r="I1587">
            <v>35.9375</v>
          </cell>
          <cell r="J1587">
            <v>36.604166666666671</v>
          </cell>
          <cell r="K1587">
            <v>36.041666666666664</v>
          </cell>
          <cell r="L1587">
            <v>38.333333333333336</v>
          </cell>
          <cell r="M1587">
            <v>37.1875</v>
          </cell>
          <cell r="N1587">
            <v>38.583333333333336</v>
          </cell>
          <cell r="O1587">
            <v>39.285714285714285</v>
          </cell>
          <cell r="P1587">
            <v>41.25</v>
          </cell>
          <cell r="Q1587">
            <v>37.155753968253968</v>
          </cell>
        </row>
        <row r="1588">
          <cell r="B1588">
            <v>1111107</v>
          </cell>
          <cell r="C1588" t="str">
            <v>معجنات</v>
          </cell>
        </row>
        <row r="1589">
          <cell r="B1589">
            <v>111110701</v>
          </cell>
          <cell r="C1589" t="str">
            <v>سفيحة بالزعتر</v>
          </cell>
          <cell r="D1589" t="str">
            <v>سفيحة</v>
          </cell>
          <cell r="E1589">
            <v>3.3333333333333335</v>
          </cell>
          <cell r="F1589">
            <v>3</v>
          </cell>
          <cell r="G1589">
            <v>3.333333333333333</v>
          </cell>
          <cell r="H1589">
            <v>3.25</v>
          </cell>
          <cell r="I1589">
            <v>3.3333333333333335</v>
          </cell>
          <cell r="J1589">
            <v>3.6</v>
          </cell>
          <cell r="K1589">
            <v>3.5</v>
          </cell>
          <cell r="L1589">
            <v>3.875</v>
          </cell>
          <cell r="M1589">
            <v>3.8125</v>
          </cell>
          <cell r="N1589">
            <v>4</v>
          </cell>
          <cell r="O1589">
            <v>4</v>
          </cell>
          <cell r="P1589">
            <v>3.75</v>
          </cell>
          <cell r="Q1589">
            <v>3.5656250000000003</v>
          </cell>
        </row>
        <row r="1590">
          <cell r="B1590">
            <v>1111108</v>
          </cell>
          <cell r="C1590" t="str">
            <v>وجبات اخرى</v>
          </cell>
        </row>
        <row r="1591">
          <cell r="B1591">
            <v>111110801</v>
          </cell>
          <cell r="C1591" t="str">
            <v>بيتزا حجم صغير</v>
          </cell>
          <cell r="D1591" t="str">
            <v>قطعة</v>
          </cell>
          <cell r="E1591">
            <v>6.666666666666667</v>
          </cell>
          <cell r="F1591">
            <v>7</v>
          </cell>
          <cell r="G1591">
            <v>6.75</v>
          </cell>
          <cell r="H1591">
            <v>6.666666666666667</v>
          </cell>
          <cell r="I1591">
            <v>6.5</v>
          </cell>
          <cell r="J1591">
            <v>6.6</v>
          </cell>
          <cell r="K1591">
            <v>6.2</v>
          </cell>
          <cell r="L1591">
            <v>6.666666666666667</v>
          </cell>
          <cell r="M1591">
            <v>6.7</v>
          </cell>
          <cell r="N1591">
            <v>6.7</v>
          </cell>
          <cell r="O1591">
            <v>6.8</v>
          </cell>
          <cell r="P1591">
            <v>6.333333333333333</v>
          </cell>
          <cell r="Q1591">
            <v>6.6319444444444438</v>
          </cell>
        </row>
        <row r="1592">
          <cell r="B1592">
            <v>11112</v>
          </cell>
          <cell r="C1592" t="str">
            <v>المقاهي</v>
          </cell>
        </row>
        <row r="1593">
          <cell r="B1593">
            <v>111120001</v>
          </cell>
          <cell r="C1593" t="str">
            <v>فنجان قهوة</v>
          </cell>
          <cell r="E1593">
            <v>3</v>
          </cell>
          <cell r="F1593">
            <v>3</v>
          </cell>
          <cell r="G1593">
            <v>3</v>
          </cell>
          <cell r="H1593">
            <v>3</v>
          </cell>
          <cell r="I1593">
            <v>2.5</v>
          </cell>
          <cell r="J1593">
            <v>2.4285714285714284</v>
          </cell>
          <cell r="K1593">
            <v>2.5</v>
          </cell>
          <cell r="L1593">
            <v>2.5499999999999998</v>
          </cell>
          <cell r="M1593">
            <v>2.4285714285714284</v>
          </cell>
          <cell r="N1593">
            <v>2.4821428571428572</v>
          </cell>
          <cell r="O1593">
            <v>2.5</v>
          </cell>
          <cell r="P1593">
            <v>2.5</v>
          </cell>
          <cell r="Q1593">
            <v>2.6574404761904762</v>
          </cell>
        </row>
        <row r="1594">
          <cell r="B1594">
            <v>111120002</v>
          </cell>
          <cell r="C1594" t="str">
            <v>ارجيلة مع معسل</v>
          </cell>
          <cell r="E1594">
            <v>10</v>
          </cell>
          <cell r="F1594">
            <v>9.1428571428571423</v>
          </cell>
          <cell r="G1594">
            <v>9.1111111111111125</v>
          </cell>
          <cell r="H1594">
            <v>8.9444444444444446</v>
          </cell>
          <cell r="I1594">
            <v>8.9523809523809526</v>
          </cell>
          <cell r="J1594">
            <v>9.0952380952380967</v>
          </cell>
          <cell r="K1594">
            <v>9.5238095238095237</v>
          </cell>
          <cell r="L1594">
            <v>10.133333333333335</v>
          </cell>
          <cell r="M1594">
            <v>10</v>
          </cell>
          <cell r="N1594">
            <v>10</v>
          </cell>
          <cell r="O1594">
            <v>10</v>
          </cell>
          <cell r="P1594">
            <v>10</v>
          </cell>
          <cell r="Q1594">
            <v>9.575264550264551</v>
          </cell>
        </row>
        <row r="1595">
          <cell r="B1595">
            <v>111120003</v>
          </cell>
          <cell r="C1595" t="str">
            <v>ارجيلة مع تنباك</v>
          </cell>
          <cell r="E1595">
            <v>6.1666666666666661</v>
          </cell>
          <cell r="F1595">
            <v>6.3333333333333339</v>
          </cell>
          <cell r="G1595">
            <v>6.416666666666667</v>
          </cell>
          <cell r="H1595">
            <v>6.7333333333333343</v>
          </cell>
          <cell r="I1595">
            <v>6.7333333333333343</v>
          </cell>
          <cell r="J1595">
            <v>6.7333333333333343</v>
          </cell>
          <cell r="K1595">
            <v>6.7333333333333343</v>
          </cell>
          <cell r="L1595">
            <v>6.041666666666667</v>
          </cell>
          <cell r="M1595">
            <v>6.7333333333333343</v>
          </cell>
          <cell r="N1595">
            <v>6.416666666666667</v>
          </cell>
          <cell r="O1595">
            <v>6.75</v>
          </cell>
          <cell r="P1595">
            <v>6.8</v>
          </cell>
          <cell r="Q1595">
            <v>6.5493055555555557</v>
          </cell>
        </row>
        <row r="1596">
          <cell r="B1596">
            <v>1112</v>
          </cell>
          <cell r="C1596" t="str">
            <v>المقاصف</v>
          </cell>
        </row>
        <row r="1597">
          <cell r="B1597">
            <v>1112001</v>
          </cell>
          <cell r="C1597" t="str">
            <v xml:space="preserve">المقاصف </v>
          </cell>
        </row>
        <row r="1598">
          <cell r="B1598">
            <v>111200101</v>
          </cell>
          <cell r="C1598" t="str">
            <v>كاس عصير جزر</v>
          </cell>
          <cell r="D1598" t="str">
            <v>كاس وسط</v>
          </cell>
          <cell r="E1598">
            <v>3.75</v>
          </cell>
          <cell r="F1598">
            <v>3.7</v>
          </cell>
          <cell r="G1598">
            <v>3.6</v>
          </cell>
          <cell r="H1598">
            <v>3.6666666666666665</v>
          </cell>
          <cell r="I1598">
            <v>3.8333333333333335</v>
          </cell>
          <cell r="J1598">
            <v>4</v>
          </cell>
          <cell r="K1598">
            <v>4.2</v>
          </cell>
          <cell r="L1598">
            <v>4.125</v>
          </cell>
          <cell r="M1598">
            <v>4.2</v>
          </cell>
          <cell r="N1598">
            <v>4.25</v>
          </cell>
          <cell r="O1598">
            <v>4.8</v>
          </cell>
          <cell r="P1598">
            <v>4.625</v>
          </cell>
          <cell r="Q1598">
            <v>4.0625</v>
          </cell>
        </row>
        <row r="1599">
          <cell r="B1599">
            <v>111200102</v>
          </cell>
          <cell r="C1599" t="str">
            <v>زجاجة كوكا كولا حجم صغير</v>
          </cell>
          <cell r="D1599" t="str">
            <v>زجاجة</v>
          </cell>
          <cell r="E1599">
            <v>2.9</v>
          </cell>
          <cell r="F1599">
            <v>2.8611111111111112</v>
          </cell>
          <cell r="G1599">
            <v>2.8285714285714283</v>
          </cell>
          <cell r="H1599">
            <v>2.769047619047619</v>
          </cell>
          <cell r="I1599">
            <v>2.8166666666666669</v>
          </cell>
          <cell r="J1599">
            <v>2.8809523809523809</v>
          </cell>
          <cell r="K1599">
            <v>3.0238095238095242</v>
          </cell>
          <cell r="L1599">
            <v>2.9</v>
          </cell>
          <cell r="M1599">
            <v>3</v>
          </cell>
          <cell r="N1599">
            <v>2.9761904761904767</v>
          </cell>
          <cell r="O1599">
            <v>2.9761904761904767</v>
          </cell>
          <cell r="P1599">
            <v>2.9285714285714284</v>
          </cell>
          <cell r="Q1599">
            <v>2.905092592592593</v>
          </cell>
        </row>
        <row r="1600">
          <cell r="B1600">
            <v>112</v>
          </cell>
          <cell r="C1600" t="str">
            <v>الفنادق والاسكان</v>
          </cell>
        </row>
        <row r="1601">
          <cell r="B1601">
            <v>1120</v>
          </cell>
          <cell r="C1601" t="str">
            <v>الفنادق والاسكان</v>
          </cell>
        </row>
        <row r="1602">
          <cell r="B1602">
            <v>1120001</v>
          </cell>
          <cell r="C1602" t="str">
            <v>الفنادق</v>
          </cell>
        </row>
        <row r="1603">
          <cell r="B1603">
            <v>112000101</v>
          </cell>
          <cell r="C1603" t="str">
            <v xml:space="preserve">اجرة سرير في غرفة مفردة / فندق خمس نجوم </v>
          </cell>
        </row>
        <row r="1604">
          <cell r="B1604">
            <v>112000102</v>
          </cell>
          <cell r="C1604" t="str">
            <v xml:space="preserve">اجرة سرير في غرفة مفردة / فندق اربعة نجوم </v>
          </cell>
        </row>
        <row r="1605">
          <cell r="B1605">
            <v>112000103</v>
          </cell>
          <cell r="C1605" t="str">
            <v>اجرة  في غرفة مفردة (سرير)/ فندق ثلاثة نجوم</v>
          </cell>
          <cell r="E1605">
            <v>218.33</v>
          </cell>
          <cell r="F1605">
            <v>218.33</v>
          </cell>
          <cell r="G1605">
            <v>243.33333333333334</v>
          </cell>
          <cell r="H1605">
            <v>243.33333333333334</v>
          </cell>
          <cell r="I1605">
            <v>243.33333333333334</v>
          </cell>
          <cell r="J1605">
            <v>285</v>
          </cell>
          <cell r="K1605">
            <v>285</v>
          </cell>
          <cell r="L1605">
            <v>285</v>
          </cell>
          <cell r="M1605">
            <v>290</v>
          </cell>
          <cell r="N1605">
            <v>290</v>
          </cell>
          <cell r="O1605">
            <v>290</v>
          </cell>
          <cell r="P1605">
            <v>282</v>
          </cell>
          <cell r="Q1605">
            <v>264.47166666666664</v>
          </cell>
        </row>
        <row r="1606">
          <cell r="B1606">
            <v>1120002</v>
          </cell>
          <cell r="C1606" t="str">
            <v>سكن طلاب</v>
          </cell>
        </row>
        <row r="1607">
          <cell r="B1607">
            <v>112000201</v>
          </cell>
          <cell r="C1607" t="str">
            <v>اجرة سرير في سكن غرفة مفردة</v>
          </cell>
          <cell r="E1607">
            <v>550</v>
          </cell>
          <cell r="F1607">
            <v>550</v>
          </cell>
          <cell r="G1607">
            <v>550</v>
          </cell>
          <cell r="H1607">
            <v>550</v>
          </cell>
          <cell r="I1607">
            <v>550</v>
          </cell>
          <cell r="J1607">
            <v>675</v>
          </cell>
          <cell r="K1607">
            <v>675</v>
          </cell>
          <cell r="L1607">
            <v>675</v>
          </cell>
          <cell r="M1607">
            <v>675</v>
          </cell>
          <cell r="N1607">
            <v>675</v>
          </cell>
          <cell r="O1607">
            <v>675</v>
          </cell>
          <cell r="P1607">
            <v>675</v>
          </cell>
          <cell r="Q1607">
            <v>622.91666666666663</v>
          </cell>
        </row>
        <row r="1608">
          <cell r="B1608">
            <v>112000202</v>
          </cell>
          <cell r="C1608" t="str">
            <v>اجرة سرير في سكن غرفة مشتركة</v>
          </cell>
          <cell r="E1608">
            <v>297</v>
          </cell>
          <cell r="F1608">
            <v>297</v>
          </cell>
          <cell r="G1608">
            <v>300</v>
          </cell>
          <cell r="H1608">
            <v>300</v>
          </cell>
          <cell r="I1608">
            <v>300</v>
          </cell>
          <cell r="J1608">
            <v>360</v>
          </cell>
          <cell r="K1608">
            <v>360</v>
          </cell>
          <cell r="L1608">
            <v>360</v>
          </cell>
          <cell r="M1608">
            <v>360</v>
          </cell>
          <cell r="N1608">
            <v>360</v>
          </cell>
          <cell r="O1608">
            <v>360</v>
          </cell>
          <cell r="P1608">
            <v>360</v>
          </cell>
          <cell r="Q1608">
            <v>334.5</v>
          </cell>
        </row>
        <row r="1609">
          <cell r="B1609">
            <v>12</v>
          </cell>
          <cell r="C1609" t="str">
            <v>سلع وخدمات متنوعة</v>
          </cell>
        </row>
        <row r="1610">
          <cell r="B1610">
            <v>121</v>
          </cell>
          <cell r="C1610" t="str">
            <v>العناية الشخصية</v>
          </cell>
        </row>
        <row r="1611">
          <cell r="B1611">
            <v>1211</v>
          </cell>
          <cell r="C1611" t="str">
            <v>صالونات التجميل والحلاقة</v>
          </cell>
        </row>
        <row r="1612">
          <cell r="B1612">
            <v>1211001</v>
          </cell>
          <cell r="C1612" t="str">
            <v>خدمات الحلاقة الرجالية</v>
          </cell>
        </row>
        <row r="1613">
          <cell r="B1613">
            <v>121100101</v>
          </cell>
          <cell r="C1613" t="str">
            <v>قص شعر  رجالي بدون سشوار</v>
          </cell>
          <cell r="E1613">
            <v>16.43</v>
          </cell>
          <cell r="F1613">
            <v>16.43</v>
          </cell>
          <cell r="G1613">
            <v>16.458333333333336</v>
          </cell>
          <cell r="H1613">
            <v>16.458333333333336</v>
          </cell>
          <cell r="I1613">
            <v>16.46</v>
          </cell>
          <cell r="J1613">
            <v>16.785714285714285</v>
          </cell>
          <cell r="K1613">
            <v>16.785714285714285</v>
          </cell>
          <cell r="L1613">
            <v>16.785714285714285</v>
          </cell>
          <cell r="M1613">
            <v>18.020833333333336</v>
          </cell>
          <cell r="N1613">
            <v>18.020833333333336</v>
          </cell>
          <cell r="O1613">
            <v>18.020833333333336</v>
          </cell>
          <cell r="P1613">
            <v>18.125</v>
          </cell>
          <cell r="Q1613">
            <v>17.06510912698413</v>
          </cell>
        </row>
        <row r="1614">
          <cell r="B1614">
            <v>121100102</v>
          </cell>
          <cell r="C1614" t="str">
            <v>قص شعر رجالي + سشوار</v>
          </cell>
          <cell r="E1614">
            <v>20.21</v>
          </cell>
          <cell r="F1614">
            <v>20.21</v>
          </cell>
          <cell r="G1614">
            <v>19.166666666666664</v>
          </cell>
          <cell r="H1614">
            <v>19.166666666666664</v>
          </cell>
          <cell r="I1614">
            <v>19.170000000000002</v>
          </cell>
          <cell r="J1614">
            <v>20.833333333333336</v>
          </cell>
          <cell r="K1614">
            <v>20.833333333333336</v>
          </cell>
          <cell r="L1614">
            <v>20.833333333333336</v>
          </cell>
          <cell r="M1614">
            <v>21.875</v>
          </cell>
          <cell r="N1614">
            <v>21.875</v>
          </cell>
          <cell r="O1614">
            <v>21.875</v>
          </cell>
          <cell r="P1614">
            <v>20.3125</v>
          </cell>
          <cell r="Q1614">
            <v>20.530069444444447</v>
          </cell>
        </row>
        <row r="1615">
          <cell r="B1615">
            <v>121100103</v>
          </cell>
          <cell r="C1615" t="str">
            <v>حلاقة ذقن</v>
          </cell>
          <cell r="E1615">
            <v>8.3800000000000008</v>
          </cell>
          <cell r="F1615">
            <v>8.3800000000000008</v>
          </cell>
          <cell r="G1615">
            <v>8.5</v>
          </cell>
          <cell r="H1615">
            <v>8.5</v>
          </cell>
          <cell r="I1615">
            <v>8.5</v>
          </cell>
          <cell r="J1615">
            <v>9.2083333333333321</v>
          </cell>
          <cell r="K1615">
            <v>9.2083333333333321</v>
          </cell>
          <cell r="L1615">
            <v>9.2083333333333321</v>
          </cell>
          <cell r="M1615">
            <v>9.5</v>
          </cell>
          <cell r="N1615">
            <v>9.5</v>
          </cell>
          <cell r="O1615">
            <v>9.5</v>
          </cell>
          <cell r="P1615">
            <v>9.9375</v>
          </cell>
          <cell r="Q1615">
            <v>9.0268749999999986</v>
          </cell>
        </row>
        <row r="1616">
          <cell r="B1616">
            <v>1211002</v>
          </cell>
          <cell r="C1616" t="str">
            <v>خدمات  التجميل النسائية</v>
          </cell>
        </row>
        <row r="1617">
          <cell r="B1617">
            <v>121100201</v>
          </cell>
          <cell r="C1617" t="str">
            <v>قص شعر نسائي</v>
          </cell>
          <cell r="E1617">
            <v>27.222222222222218</v>
          </cell>
          <cell r="F1617">
            <v>27.222222222222218</v>
          </cell>
          <cell r="G1617">
            <v>27.142857142857142</v>
          </cell>
          <cell r="H1617">
            <v>27.142857142857142</v>
          </cell>
          <cell r="I1617">
            <v>27.142857142857142</v>
          </cell>
          <cell r="J1617">
            <v>32.142857142857146</v>
          </cell>
          <cell r="K1617">
            <v>32.142857142857146</v>
          </cell>
          <cell r="L1617">
            <v>32.142857142857146</v>
          </cell>
          <cell r="M1617">
            <v>31.761904761904759</v>
          </cell>
          <cell r="N1617">
            <v>31.761904761904759</v>
          </cell>
          <cell r="O1617">
            <v>31.761904761904759</v>
          </cell>
          <cell r="P1617">
            <v>31.666666666666668</v>
          </cell>
          <cell r="Q1617">
            <v>29.937830687830687</v>
          </cell>
        </row>
        <row r="1618">
          <cell r="B1618">
            <v>121100202</v>
          </cell>
          <cell r="C1618" t="str">
            <v>سشوار</v>
          </cell>
          <cell r="E1618">
            <v>26.666666666666664</v>
          </cell>
          <cell r="F1618">
            <v>26.666666666666664</v>
          </cell>
          <cell r="G1618">
            <v>27.142857142857142</v>
          </cell>
          <cell r="H1618">
            <v>27.142857142857142</v>
          </cell>
          <cell r="I1618">
            <v>27.142857142857142</v>
          </cell>
          <cell r="J1618">
            <v>26.428571428571427</v>
          </cell>
          <cell r="K1618">
            <v>26.428571428571427</v>
          </cell>
          <cell r="L1618">
            <v>26.428571428571427</v>
          </cell>
          <cell r="M1618">
            <v>30</v>
          </cell>
          <cell r="N1618">
            <v>30</v>
          </cell>
          <cell r="O1618">
            <v>30</v>
          </cell>
          <cell r="P1618">
            <v>31.428571428571427</v>
          </cell>
          <cell r="Q1618">
            <v>27.956349206349206</v>
          </cell>
        </row>
        <row r="1619">
          <cell r="B1619">
            <v>121100203</v>
          </cell>
          <cell r="C1619" t="str">
            <v>ميش</v>
          </cell>
          <cell r="E1619">
            <v>119.16666666666667</v>
          </cell>
          <cell r="F1619">
            <v>119.16666666666667</v>
          </cell>
          <cell r="G1619">
            <v>131.25</v>
          </cell>
          <cell r="H1619">
            <v>131.25</v>
          </cell>
          <cell r="I1619">
            <v>131.25</v>
          </cell>
          <cell r="J1619">
            <v>133.75</v>
          </cell>
          <cell r="K1619">
            <v>133.75</v>
          </cell>
          <cell r="L1619">
            <v>133.75</v>
          </cell>
          <cell r="M1619">
            <v>130</v>
          </cell>
          <cell r="N1619">
            <v>130</v>
          </cell>
          <cell r="O1619">
            <v>130</v>
          </cell>
          <cell r="P1619">
            <v>138.33333333333331</v>
          </cell>
          <cell r="Q1619">
            <v>130.13888888888889</v>
          </cell>
        </row>
        <row r="1620">
          <cell r="B1620">
            <v>1212</v>
          </cell>
          <cell r="C1620" t="str">
            <v>الاجهزة الكهربائية للعناية الشخصية</v>
          </cell>
        </row>
        <row r="1621">
          <cell r="B1621">
            <v>1212001</v>
          </cell>
          <cell r="C1621" t="str">
            <v>ماكنة حلاقة ذقن كهربائية</v>
          </cell>
        </row>
        <row r="1622">
          <cell r="B1622">
            <v>121200101</v>
          </cell>
          <cell r="C1622" t="str">
            <v>ماكنة حلاقة ذقن كهربائية</v>
          </cell>
          <cell r="E1622">
            <v>345</v>
          </cell>
          <cell r="F1622">
            <v>300</v>
          </cell>
          <cell r="G1622">
            <v>290</v>
          </cell>
          <cell r="H1622">
            <v>315</v>
          </cell>
          <cell r="I1622">
            <v>302.5</v>
          </cell>
          <cell r="J1622">
            <v>302.5</v>
          </cell>
          <cell r="K1622">
            <v>302.5</v>
          </cell>
          <cell r="L1622">
            <v>302.5</v>
          </cell>
          <cell r="M1622">
            <v>300</v>
          </cell>
          <cell r="N1622">
            <v>300</v>
          </cell>
          <cell r="O1622">
            <v>300</v>
          </cell>
          <cell r="P1622">
            <v>300</v>
          </cell>
          <cell r="Q1622">
            <v>305</v>
          </cell>
        </row>
        <row r="1623">
          <cell r="B1623">
            <v>1212002</v>
          </cell>
          <cell r="C1623" t="str">
            <v>مجفف شعر</v>
          </cell>
        </row>
        <row r="1624">
          <cell r="B1624">
            <v>121200201</v>
          </cell>
          <cell r="C1624" t="str">
            <v>سشوار شعر نيكل 1300 وط -براون -المانيا</v>
          </cell>
          <cell r="E1624">
            <v>200</v>
          </cell>
          <cell r="F1624">
            <v>220</v>
          </cell>
          <cell r="G1624">
            <v>173.33333333333334</v>
          </cell>
          <cell r="H1624">
            <v>165</v>
          </cell>
          <cell r="I1624">
            <v>150</v>
          </cell>
          <cell r="J1624">
            <v>150</v>
          </cell>
          <cell r="K1624">
            <v>150</v>
          </cell>
          <cell r="L1624">
            <v>145</v>
          </cell>
          <cell r="M1624">
            <v>174.5</v>
          </cell>
          <cell r="N1624">
            <v>175</v>
          </cell>
          <cell r="O1624">
            <v>175</v>
          </cell>
          <cell r="P1624">
            <v>175</v>
          </cell>
          <cell r="Q1624">
            <v>171.06944444444446</v>
          </cell>
        </row>
        <row r="1625">
          <cell r="B1625">
            <v>1213</v>
          </cell>
          <cell r="C1625" t="str">
            <v>سلع الخدمات الشخصية</v>
          </cell>
        </row>
        <row r="1626">
          <cell r="B1626">
            <v>1213001</v>
          </cell>
          <cell r="C1626" t="str">
            <v>شفرات  وماكنات حلاقة</v>
          </cell>
        </row>
        <row r="1627">
          <cell r="B1627">
            <v>121300101</v>
          </cell>
          <cell r="C1627" t="str">
            <v>شفرات حلاقة سحب - جيليت جي 2 - اميركا</v>
          </cell>
          <cell r="D1627" t="str">
            <v>باكيت/5 شفرات</v>
          </cell>
          <cell r="E1627">
            <v>34</v>
          </cell>
          <cell r="F1627">
            <v>34.178571428571431</v>
          </cell>
          <cell r="G1627">
            <v>33.875</v>
          </cell>
          <cell r="H1627">
            <v>34.214285714285715</v>
          </cell>
          <cell r="I1627">
            <v>33.785714285714285</v>
          </cell>
          <cell r="J1627">
            <v>33.607142857142854</v>
          </cell>
          <cell r="K1627">
            <v>33.464285714285715</v>
          </cell>
          <cell r="L1627">
            <v>33</v>
          </cell>
          <cell r="M1627">
            <v>32.821428571428569</v>
          </cell>
          <cell r="N1627">
            <v>32.571428571428569</v>
          </cell>
          <cell r="O1627">
            <v>33.678571428571431</v>
          </cell>
          <cell r="P1627">
            <v>32.821428571428569</v>
          </cell>
          <cell r="Q1627">
            <v>33.501488095238095</v>
          </cell>
        </row>
        <row r="1628">
          <cell r="B1628">
            <v>121300102</v>
          </cell>
          <cell r="C1628" t="str">
            <v>شفرات حلاقة/ماكنات بلاستيك - اسثور - اليونان</v>
          </cell>
          <cell r="D1628" t="str">
            <v>باكيت /5 قطع</v>
          </cell>
          <cell r="E1628">
            <v>4.8</v>
          </cell>
          <cell r="F1628">
            <v>5</v>
          </cell>
          <cell r="G1628">
            <v>5.8</v>
          </cell>
          <cell r="H1628">
            <v>5.666666666666667</v>
          </cell>
          <cell r="I1628">
            <v>5.666666666666667</v>
          </cell>
          <cell r="J1628">
            <v>5.833333333333333</v>
          </cell>
          <cell r="K1628">
            <v>5.833333333333333</v>
          </cell>
          <cell r="L1628">
            <v>5.833333333333333</v>
          </cell>
          <cell r="M1628">
            <v>5.166666666666667</v>
          </cell>
          <cell r="N1628">
            <v>5.166666666666667</v>
          </cell>
          <cell r="O1628">
            <v>5.166666666666667</v>
          </cell>
          <cell r="P1628">
            <v>5.166666666666667</v>
          </cell>
          <cell r="Q1628">
            <v>5.4250000000000007</v>
          </cell>
        </row>
        <row r="1629">
          <cell r="B1629">
            <v>121300103</v>
          </cell>
          <cell r="C1629" t="str">
            <v>ماكنةحلاقة  - جيليت سنسور - امريكا</v>
          </cell>
          <cell r="E1629">
            <v>27.666666666666668</v>
          </cell>
          <cell r="F1629">
            <v>28</v>
          </cell>
          <cell r="G1629">
            <v>27.6</v>
          </cell>
          <cell r="H1629">
            <v>26.75</v>
          </cell>
          <cell r="I1629">
            <v>28.5</v>
          </cell>
          <cell r="J1629">
            <v>28.2</v>
          </cell>
          <cell r="K1629">
            <v>29.5</v>
          </cell>
          <cell r="L1629">
            <v>29.5</v>
          </cell>
          <cell r="M1629">
            <v>28.5</v>
          </cell>
          <cell r="N1629">
            <v>29.8</v>
          </cell>
          <cell r="O1629">
            <v>28.333333333333332</v>
          </cell>
          <cell r="P1629">
            <v>30</v>
          </cell>
          <cell r="Q1629">
            <v>28.529166666666665</v>
          </cell>
        </row>
        <row r="1630">
          <cell r="B1630">
            <v>1213002</v>
          </cell>
          <cell r="C1630" t="str">
            <v>فراشي اسنان</v>
          </cell>
        </row>
        <row r="1631">
          <cell r="B1631">
            <v>121300201</v>
          </cell>
          <cell r="C1631" t="str">
            <v>فرشاة اسنان - جوردان - المانيا</v>
          </cell>
          <cell r="E1631">
            <v>6.833333333333333</v>
          </cell>
          <cell r="F1631">
            <v>5</v>
          </cell>
          <cell r="G1631">
            <v>5</v>
          </cell>
          <cell r="H1631">
            <v>5.6</v>
          </cell>
          <cell r="I1631">
            <v>5.333333333333333</v>
          </cell>
          <cell r="J1631">
            <v>5.7</v>
          </cell>
          <cell r="K1631">
            <v>5.6</v>
          </cell>
          <cell r="L1631">
            <v>5.333333333333333</v>
          </cell>
          <cell r="M1631">
            <v>5</v>
          </cell>
          <cell r="N1631">
            <v>5</v>
          </cell>
          <cell r="O1631">
            <v>5.0999999999999996</v>
          </cell>
          <cell r="P1631">
            <v>5</v>
          </cell>
          <cell r="Q1631">
            <v>5.375</v>
          </cell>
        </row>
        <row r="1632">
          <cell r="B1632">
            <v>121300202</v>
          </cell>
          <cell r="C1632" t="str">
            <v>فرشاة اسنان - سنسوداين</v>
          </cell>
          <cell r="E1632">
            <v>10</v>
          </cell>
          <cell r="F1632">
            <v>12.5</v>
          </cell>
          <cell r="G1632">
            <v>12.5</v>
          </cell>
          <cell r="H1632">
            <v>12.5</v>
          </cell>
          <cell r="I1632">
            <v>10</v>
          </cell>
          <cell r="J1632">
            <v>12.5</v>
          </cell>
          <cell r="K1632">
            <v>13.333333333333334</v>
          </cell>
          <cell r="L1632">
            <v>12.125</v>
          </cell>
          <cell r="M1632">
            <v>10.75</v>
          </cell>
          <cell r="N1632">
            <v>10.333333333333334</v>
          </cell>
          <cell r="O1632">
            <v>10</v>
          </cell>
          <cell r="P1632">
            <v>10</v>
          </cell>
          <cell r="Q1632">
            <v>11.378472222222221</v>
          </cell>
        </row>
        <row r="1633">
          <cell r="B1633">
            <v>1213003</v>
          </cell>
          <cell r="C1633" t="str">
            <v>سلع عناية شخصية اخرى</v>
          </cell>
        </row>
        <row r="1634">
          <cell r="B1634">
            <v>121300301</v>
          </cell>
          <cell r="C1634" t="str">
            <v>مشط فرشاية مدورة للشعر حجم وسط</v>
          </cell>
          <cell r="D1634" t="str">
            <v>مشط</v>
          </cell>
          <cell r="E1634">
            <v>7.9375</v>
          </cell>
          <cell r="F1634">
            <v>8.875</v>
          </cell>
          <cell r="G1634">
            <v>8.75</v>
          </cell>
          <cell r="H1634">
            <v>8.875</v>
          </cell>
          <cell r="I1634">
            <v>9.4285714285714288</v>
          </cell>
          <cell r="J1634">
            <v>9.0625</v>
          </cell>
          <cell r="K1634">
            <v>9.5</v>
          </cell>
          <cell r="L1634">
            <v>10.9375</v>
          </cell>
          <cell r="M1634">
            <v>10.625</v>
          </cell>
          <cell r="N1634">
            <v>11.5625</v>
          </cell>
          <cell r="O1634">
            <v>11.625</v>
          </cell>
          <cell r="P1634">
            <v>11.625</v>
          </cell>
          <cell r="Q1634">
            <v>9.9002976190476186</v>
          </cell>
        </row>
        <row r="1635">
          <cell r="B1635">
            <v>121300302</v>
          </cell>
          <cell r="C1635" t="str">
            <v>قصاصة اظافر حجم وسط - كوريا</v>
          </cell>
          <cell r="D1635" t="str">
            <v>قصاصة</v>
          </cell>
          <cell r="E1635">
            <v>3.8571428571428572</v>
          </cell>
          <cell r="F1635">
            <v>4</v>
          </cell>
          <cell r="G1635">
            <v>4.1428571428571432</v>
          </cell>
          <cell r="H1635">
            <v>4.166666666666667</v>
          </cell>
          <cell r="I1635">
            <v>3.6666666666666665</v>
          </cell>
          <cell r="J1635">
            <v>4</v>
          </cell>
          <cell r="K1635">
            <v>4.4285714285714288</v>
          </cell>
          <cell r="L1635">
            <v>4.3571428571428568</v>
          </cell>
          <cell r="M1635">
            <v>4.2857142857142856</v>
          </cell>
          <cell r="N1635">
            <v>4.4285714285714288</v>
          </cell>
          <cell r="O1635">
            <v>4.5999999999999996</v>
          </cell>
          <cell r="P1635">
            <v>4.333333333333333</v>
          </cell>
          <cell r="Q1635">
            <v>4.1888888888888891</v>
          </cell>
        </row>
        <row r="1636">
          <cell r="B1636">
            <v>121300303</v>
          </cell>
          <cell r="C1636" t="str">
            <v>نكاشات اسنان- علبة صغيرة</v>
          </cell>
          <cell r="D1636" t="str">
            <v>علبة</v>
          </cell>
          <cell r="E1636">
            <v>1.4166666666666667</v>
          </cell>
          <cell r="F1636">
            <v>1.4285714285714286</v>
          </cell>
          <cell r="G1636">
            <v>1.5</v>
          </cell>
          <cell r="H1636">
            <v>1.4166666666666667</v>
          </cell>
          <cell r="I1636">
            <v>1.7142857142857142</v>
          </cell>
          <cell r="J1636">
            <v>1.4285714285714286</v>
          </cell>
          <cell r="K1636">
            <v>1.5</v>
          </cell>
          <cell r="L1636">
            <v>1.4285714285714286</v>
          </cell>
          <cell r="M1636">
            <v>1.5</v>
          </cell>
          <cell r="N1636">
            <v>1.5357142857142858</v>
          </cell>
          <cell r="O1636">
            <v>1.5</v>
          </cell>
          <cell r="P1636">
            <v>1.4583333333333333</v>
          </cell>
          <cell r="Q1636">
            <v>1.4856150793650793</v>
          </cell>
        </row>
        <row r="1637">
          <cell r="B1637">
            <v>1213004</v>
          </cell>
          <cell r="C1637" t="str">
            <v xml:space="preserve">صابون تواليت </v>
          </cell>
        </row>
        <row r="1638">
          <cell r="B1638">
            <v>121300401</v>
          </cell>
          <cell r="C1638" t="str">
            <v>صابون تواليت - بالموليف - اميركا</v>
          </cell>
          <cell r="D1638" t="str">
            <v>قطعة /125 غم</v>
          </cell>
          <cell r="E1638">
            <v>2.9718749999999998</v>
          </cell>
          <cell r="F1638">
            <v>2.8468749999999998</v>
          </cell>
          <cell r="G1638">
            <v>2.84375</v>
          </cell>
          <cell r="H1638">
            <v>2.822916666666667</v>
          </cell>
          <cell r="I1638">
            <v>2.9375</v>
          </cell>
          <cell r="J1638">
            <v>2.9510416666666663</v>
          </cell>
          <cell r="K1638">
            <v>3.078125</v>
          </cell>
          <cell r="L1638">
            <v>3.15625</v>
          </cell>
          <cell r="M1638">
            <v>3.0625</v>
          </cell>
          <cell r="N1638">
            <v>3.114583333333333</v>
          </cell>
          <cell r="O1638">
            <v>3.03125</v>
          </cell>
          <cell r="P1638">
            <v>3.1510416666666665</v>
          </cell>
          <cell r="Q1638">
            <v>2.9973090277777774</v>
          </cell>
        </row>
        <row r="1639">
          <cell r="B1639">
            <v>121300402</v>
          </cell>
          <cell r="C1639" t="str">
            <v>صابون تواليت - لوكس - محلي</v>
          </cell>
          <cell r="D1639" t="str">
            <v>قطعة/75 غم</v>
          </cell>
          <cell r="E1639">
            <v>2.90625</v>
          </cell>
          <cell r="F1639">
            <v>2.875</v>
          </cell>
          <cell r="G1639">
            <v>2.875</v>
          </cell>
          <cell r="H1639">
            <v>2.8214285714285716</v>
          </cell>
          <cell r="I1639">
            <v>2.71875</v>
          </cell>
          <cell r="J1639">
            <v>2.7979166666666666</v>
          </cell>
          <cell r="K1639">
            <v>2.7261904761904767</v>
          </cell>
          <cell r="L1639">
            <v>2.7406249999999996</v>
          </cell>
          <cell r="M1639">
            <v>2.625</v>
          </cell>
          <cell r="N1639">
            <v>2.78125</v>
          </cell>
          <cell r="O1639">
            <v>2.7499999999999996</v>
          </cell>
          <cell r="P1639">
            <v>2.7312499999999997</v>
          </cell>
          <cell r="Q1639">
            <v>2.7790550595238099</v>
          </cell>
        </row>
        <row r="1640">
          <cell r="B1640">
            <v>121300403</v>
          </cell>
          <cell r="C1640" t="str">
            <v>صابون تواليت - كامي - فرنسا</v>
          </cell>
          <cell r="D1640" t="str">
            <v>قطعة/75 غم</v>
          </cell>
          <cell r="E1640">
            <v>3.25</v>
          </cell>
          <cell r="F1640">
            <v>3.1666666666666665</v>
          </cell>
          <cell r="G1640">
            <v>2.75</v>
          </cell>
          <cell r="H1640">
            <v>2.85</v>
          </cell>
          <cell r="I1640">
            <v>2.95</v>
          </cell>
          <cell r="J1640">
            <v>3.09375</v>
          </cell>
          <cell r="K1640">
            <v>2.95</v>
          </cell>
          <cell r="L1640">
            <v>2.9583333333333335</v>
          </cell>
          <cell r="M1640">
            <v>3</v>
          </cell>
          <cell r="N1640">
            <v>3</v>
          </cell>
          <cell r="O1640">
            <v>3</v>
          </cell>
          <cell r="P1640">
            <v>3.0520833333333335</v>
          </cell>
          <cell r="Q1640">
            <v>3.0017361111111112</v>
          </cell>
        </row>
        <row r="1641">
          <cell r="B1641">
            <v>1213005</v>
          </cell>
          <cell r="C1641" t="str">
            <v>شامبو</v>
          </cell>
        </row>
        <row r="1642">
          <cell r="B1642">
            <v>121300501</v>
          </cell>
          <cell r="C1642" t="str">
            <v>شامبو - ستار- محلي</v>
          </cell>
          <cell r="D1642" t="str">
            <v>عبوة/4لتر</v>
          </cell>
          <cell r="E1642">
            <v>30.6</v>
          </cell>
          <cell r="F1642">
            <v>30.3</v>
          </cell>
          <cell r="G1642">
            <v>30.428571428571427</v>
          </cell>
          <cell r="H1642">
            <v>30</v>
          </cell>
          <cell r="I1642">
            <v>30.8</v>
          </cell>
          <cell r="J1642">
            <v>30.458333333333332</v>
          </cell>
          <cell r="K1642">
            <v>30.535714285714288</v>
          </cell>
          <cell r="L1642">
            <v>30.857142857142861</v>
          </cell>
          <cell r="M1642">
            <v>30.928571428571427</v>
          </cell>
          <cell r="N1642">
            <v>30.916666666666671</v>
          </cell>
          <cell r="O1642">
            <v>30.229166666666668</v>
          </cell>
          <cell r="P1642">
            <v>30.190476190476193</v>
          </cell>
          <cell r="Q1642">
            <v>30.52038690476191</v>
          </cell>
        </row>
        <row r="1643">
          <cell r="B1643">
            <v>121300502</v>
          </cell>
          <cell r="C1643" t="str">
            <v>شامبو - سلفركرين - بريطانيا</v>
          </cell>
          <cell r="D1643" t="str">
            <v>عبوة/400 مل</v>
          </cell>
          <cell r="E1643">
            <v>17</v>
          </cell>
          <cell r="F1643">
            <v>17</v>
          </cell>
          <cell r="G1643">
            <v>16.833333333333332</v>
          </cell>
          <cell r="H1643">
            <v>16.3</v>
          </cell>
          <cell r="I1643">
            <v>17.083333333333332</v>
          </cell>
          <cell r="J1643">
            <v>18.452380952380956</v>
          </cell>
          <cell r="K1643">
            <v>17.583333333333332</v>
          </cell>
          <cell r="L1643">
            <v>16.892857142857142</v>
          </cell>
          <cell r="M1643">
            <v>17.869047619047617</v>
          </cell>
          <cell r="N1643">
            <v>17.777777777777779</v>
          </cell>
          <cell r="O1643">
            <v>17.541666666666668</v>
          </cell>
          <cell r="P1643">
            <v>16.571428571428573</v>
          </cell>
          <cell r="Q1643">
            <v>17.242096560846559</v>
          </cell>
        </row>
        <row r="1644">
          <cell r="B1644">
            <v>121300503</v>
          </cell>
          <cell r="C1644" t="str">
            <v>شامبو - سانسلك - اميركا</v>
          </cell>
          <cell r="D1644" t="str">
            <v>عبوة 500 مل</v>
          </cell>
          <cell r="E1644">
            <v>17.1875</v>
          </cell>
          <cell r="F1644">
            <v>17.1875</v>
          </cell>
          <cell r="G1644">
            <v>16.8125</v>
          </cell>
          <cell r="H1644">
            <v>17.375</v>
          </cell>
          <cell r="I1644">
            <v>17.375</v>
          </cell>
          <cell r="J1644">
            <v>17.125</v>
          </cell>
          <cell r="K1644">
            <v>17.46875</v>
          </cell>
          <cell r="L1644">
            <v>17.395833333333332</v>
          </cell>
          <cell r="M1644">
            <v>17.729166666666668</v>
          </cell>
          <cell r="N1644">
            <v>17.572916666666668</v>
          </cell>
          <cell r="O1644">
            <v>17.78125</v>
          </cell>
          <cell r="P1644">
            <v>17.604166666666668</v>
          </cell>
          <cell r="Q1644">
            <v>17.384548611111111</v>
          </cell>
        </row>
        <row r="1645">
          <cell r="B1645">
            <v>1213006</v>
          </cell>
          <cell r="C1645" t="str">
            <v>معجون حلاقة</v>
          </cell>
        </row>
        <row r="1646">
          <cell r="B1646">
            <v>121300601</v>
          </cell>
          <cell r="C1646" t="str">
            <v>معجون حلاقة - مان - محلي</v>
          </cell>
          <cell r="D1646" t="str">
            <v>عبوة/50 مل</v>
          </cell>
          <cell r="E1646">
            <v>5</v>
          </cell>
          <cell r="F1646">
            <v>5.166666666666667</v>
          </cell>
          <cell r="G1646">
            <v>5</v>
          </cell>
          <cell r="H1646">
            <v>5.0999999999999996</v>
          </cell>
          <cell r="I1646">
            <v>5.0999999999999996</v>
          </cell>
          <cell r="J1646">
            <v>4.7738095238095237</v>
          </cell>
          <cell r="K1646">
            <v>4.8690476190476186</v>
          </cell>
          <cell r="L1646">
            <v>4.9166666666666661</v>
          </cell>
          <cell r="M1646">
            <v>4.8571428571428568</v>
          </cell>
          <cell r="N1646">
            <v>4.8571428571428568</v>
          </cell>
          <cell r="O1646">
            <v>4.7738095238095237</v>
          </cell>
          <cell r="P1646">
            <v>4.8214285714285712</v>
          </cell>
          <cell r="Q1646">
            <v>4.9363095238095234</v>
          </cell>
        </row>
        <row r="1647">
          <cell r="B1647">
            <v>121300602</v>
          </cell>
          <cell r="C1647" t="str">
            <v>معجون حلاقة - بالموليف - اميركا</v>
          </cell>
          <cell r="D1647" t="str">
            <v>عبوة/100 مل</v>
          </cell>
          <cell r="E1647">
            <v>11.285714285714286</v>
          </cell>
          <cell r="F1647">
            <v>11.333333333333334</v>
          </cell>
          <cell r="G1647">
            <v>11.4</v>
          </cell>
          <cell r="H1647">
            <v>11.3</v>
          </cell>
          <cell r="I1647">
            <v>11.333333333333334</v>
          </cell>
          <cell r="J1647">
            <v>11.614583333333334</v>
          </cell>
          <cell r="K1647">
            <v>11.656249999999998</v>
          </cell>
          <cell r="L1647">
            <v>11.40625</v>
          </cell>
          <cell r="M1647">
            <v>11.489583333333332</v>
          </cell>
          <cell r="N1647">
            <v>11.666666666666666</v>
          </cell>
          <cell r="O1647">
            <v>11.760416666666666</v>
          </cell>
          <cell r="P1647">
            <v>11.9375</v>
          </cell>
          <cell r="Q1647">
            <v>11.515302579365079</v>
          </cell>
        </row>
        <row r="1648">
          <cell r="B1648">
            <v>121300603</v>
          </cell>
          <cell r="C1648" t="str">
            <v>معجون حلاقة - جيليت - اميركا</v>
          </cell>
          <cell r="D1648" t="str">
            <v>عبوة /100 مل</v>
          </cell>
          <cell r="E1648">
            <v>5</v>
          </cell>
          <cell r="F1648">
            <v>5</v>
          </cell>
          <cell r="G1648">
            <v>4.8</v>
          </cell>
          <cell r="H1648">
            <v>4.9000000000000004</v>
          </cell>
          <cell r="I1648">
            <v>5.1875</v>
          </cell>
          <cell r="J1648">
            <v>5.0714285714285712</v>
          </cell>
          <cell r="K1648">
            <v>5.0625</v>
          </cell>
          <cell r="L1648">
            <v>5</v>
          </cell>
          <cell r="M1648">
            <v>4.958333333333333</v>
          </cell>
          <cell r="N1648">
            <v>4.95</v>
          </cell>
          <cell r="O1648">
            <v>4.958333333333333</v>
          </cell>
          <cell r="P1648">
            <v>5.0714285714285712</v>
          </cell>
          <cell r="Q1648">
            <v>4.9966269841269844</v>
          </cell>
        </row>
        <row r="1649">
          <cell r="B1649">
            <v>1213007</v>
          </cell>
          <cell r="C1649" t="str">
            <v>معجون اسنان</v>
          </cell>
        </row>
        <row r="1650">
          <cell r="B1650">
            <v>121300701</v>
          </cell>
          <cell r="C1650" t="str">
            <v>معجون اسنان - كولنيوس</v>
          </cell>
          <cell r="D1650" t="str">
            <v>عبوة /30 مل</v>
          </cell>
          <cell r="E1650">
            <v>3.3333333333333335</v>
          </cell>
          <cell r="F1650">
            <v>3.3333333333333335</v>
          </cell>
          <cell r="G1650">
            <v>3.8571428571428572</v>
          </cell>
          <cell r="H1650">
            <v>3.3333333333333335</v>
          </cell>
          <cell r="I1650">
            <v>3.5714285714285716</v>
          </cell>
          <cell r="J1650">
            <v>3.4821428571428572</v>
          </cell>
          <cell r="K1650">
            <v>3.5476190476190479</v>
          </cell>
          <cell r="L1650">
            <v>3.3392857142857144</v>
          </cell>
          <cell r="M1650">
            <v>3.6041666666666665</v>
          </cell>
          <cell r="N1650">
            <v>3.4305555555555558</v>
          </cell>
          <cell r="O1650">
            <v>3.3035714285714284</v>
          </cell>
          <cell r="P1650">
            <v>3.4226190476190474</v>
          </cell>
          <cell r="Q1650">
            <v>3.4632109788359791</v>
          </cell>
        </row>
        <row r="1651">
          <cell r="B1651">
            <v>121300702</v>
          </cell>
          <cell r="C1651" t="str">
            <v>معجون اسنان - سجنال 2 - بريطانيا</v>
          </cell>
          <cell r="D1651" t="str">
            <v>عبوة/75 مل</v>
          </cell>
          <cell r="E1651">
            <v>8.8333333333333339</v>
          </cell>
          <cell r="F1651">
            <v>8.375</v>
          </cell>
          <cell r="G1651">
            <v>8.9375</v>
          </cell>
          <cell r="H1651">
            <v>9.25</v>
          </cell>
          <cell r="I1651">
            <v>9</v>
          </cell>
          <cell r="J1651">
            <v>8.9761904761904763</v>
          </cell>
          <cell r="K1651">
            <v>9.0138888888888875</v>
          </cell>
          <cell r="L1651">
            <v>8.59375</v>
          </cell>
          <cell r="M1651">
            <v>8.9523809523809526</v>
          </cell>
          <cell r="N1651">
            <v>8.8809523809523814</v>
          </cell>
          <cell r="O1651">
            <v>9.0476190476190474</v>
          </cell>
          <cell r="P1651">
            <v>9.0416666666666679</v>
          </cell>
          <cell r="Q1651">
            <v>8.9085234788359795</v>
          </cell>
        </row>
        <row r="1652">
          <cell r="B1652">
            <v>121300703</v>
          </cell>
          <cell r="C1652" t="str">
            <v>معجون اسنان - سنسوداين- اميركا</v>
          </cell>
          <cell r="D1652" t="str">
            <v>عبوة/75 مل</v>
          </cell>
          <cell r="E1652">
            <v>21.333333333333332</v>
          </cell>
          <cell r="F1652">
            <v>21.5</v>
          </cell>
          <cell r="G1652">
            <v>21</v>
          </cell>
          <cell r="H1652">
            <v>21</v>
          </cell>
          <cell r="I1652">
            <v>21</v>
          </cell>
          <cell r="J1652">
            <v>21.4</v>
          </cell>
          <cell r="K1652">
            <v>21.1</v>
          </cell>
          <cell r="L1652">
            <v>21.7</v>
          </cell>
          <cell r="M1652">
            <v>21.6</v>
          </cell>
          <cell r="N1652">
            <v>21.25</v>
          </cell>
          <cell r="O1652">
            <v>21.6</v>
          </cell>
          <cell r="P1652">
            <v>21.5</v>
          </cell>
          <cell r="Q1652">
            <v>21.331944444444442</v>
          </cell>
        </row>
        <row r="1653">
          <cell r="B1653">
            <v>1213008</v>
          </cell>
          <cell r="C1653" t="str">
            <v>عطور</v>
          </cell>
        </row>
        <row r="1654">
          <cell r="B1654">
            <v>121300801</v>
          </cell>
          <cell r="C1654" t="str">
            <v>عطر نسائي - ازارو -فرنسا</v>
          </cell>
          <cell r="D1654" t="str">
            <v>زجاجة /25 مل</v>
          </cell>
          <cell r="E1654">
            <v>243.33333333333334</v>
          </cell>
          <cell r="F1654">
            <v>245</v>
          </cell>
          <cell r="G1654">
            <v>279.75</v>
          </cell>
          <cell r="H1654">
            <v>285</v>
          </cell>
          <cell r="I1654">
            <v>339.5</v>
          </cell>
          <cell r="J1654">
            <v>399</v>
          </cell>
          <cell r="K1654">
            <v>399</v>
          </cell>
          <cell r="L1654">
            <v>399.75</v>
          </cell>
          <cell r="M1654">
            <v>399.75</v>
          </cell>
          <cell r="N1654">
            <v>399.66666666666669</v>
          </cell>
          <cell r="O1654">
            <v>399</v>
          </cell>
          <cell r="P1654">
            <v>399.66666666666669</v>
          </cell>
          <cell r="Q1654">
            <v>349.03472222222223</v>
          </cell>
        </row>
        <row r="1655">
          <cell r="B1655">
            <v>121300802</v>
          </cell>
          <cell r="C1655" t="str">
            <v>عطر رجالي - دنهل - فرنسا</v>
          </cell>
          <cell r="D1655" t="str">
            <v>زجاجة /75 مل</v>
          </cell>
          <cell r="E1655">
            <v>253.5</v>
          </cell>
          <cell r="F1655">
            <v>258.66666666666669</v>
          </cell>
          <cell r="G1655">
            <v>264.92857142857144</v>
          </cell>
          <cell r="H1655">
            <v>266.125</v>
          </cell>
          <cell r="I1655">
            <v>265.5</v>
          </cell>
          <cell r="J1655">
            <v>263.08333333333331</v>
          </cell>
          <cell r="K1655">
            <v>263.91666666666669</v>
          </cell>
          <cell r="L1655">
            <v>256.25</v>
          </cell>
          <cell r="M1655">
            <v>257.85714285714283</v>
          </cell>
          <cell r="N1655">
            <v>260.5</v>
          </cell>
          <cell r="O1655">
            <v>252</v>
          </cell>
          <cell r="P1655">
            <v>247.85714285714286</v>
          </cell>
          <cell r="Q1655">
            <v>259.18204365079362</v>
          </cell>
        </row>
        <row r="1656">
          <cell r="B1656">
            <v>121300803</v>
          </cell>
          <cell r="C1656" t="str">
            <v>عطر رجالي - ون مان شو - فرنسا</v>
          </cell>
          <cell r="D1656" t="str">
            <v>زجاجة/100مل</v>
          </cell>
          <cell r="E1656">
            <v>84</v>
          </cell>
          <cell r="F1656">
            <v>82.083333333333329</v>
          </cell>
          <cell r="G1656">
            <v>85</v>
          </cell>
          <cell r="H1656">
            <v>84</v>
          </cell>
          <cell r="I1656">
            <v>90.833333333333329</v>
          </cell>
          <cell r="J1656">
            <v>95.5</v>
          </cell>
          <cell r="K1656">
            <v>91</v>
          </cell>
          <cell r="L1656">
            <v>99.583333333333329</v>
          </cell>
          <cell r="M1656">
            <v>92.916666666666671</v>
          </cell>
          <cell r="N1656">
            <v>92.25</v>
          </cell>
          <cell r="O1656">
            <v>95.65</v>
          </cell>
          <cell r="P1656">
            <v>96.666666666666671</v>
          </cell>
          <cell r="Q1656">
            <v>90.790277777777774</v>
          </cell>
        </row>
        <row r="1657">
          <cell r="B1657">
            <v>121300804</v>
          </cell>
          <cell r="C1657" t="str">
            <v>كالونيا بعد الحلاقة - بروت- فرنسا</v>
          </cell>
          <cell r="D1657" t="str">
            <v>زجاجة/75 مل</v>
          </cell>
        </row>
        <row r="1658">
          <cell r="B1658">
            <v>1213009</v>
          </cell>
          <cell r="C1658" t="str">
            <v>مواد التجميل</v>
          </cell>
        </row>
        <row r="1659">
          <cell r="B1659">
            <v>121300901</v>
          </cell>
          <cell r="C1659" t="str">
            <v>طقم مكياج كامل J.D   اسرائيل</v>
          </cell>
          <cell r="D1659" t="str">
            <v>طقم</v>
          </cell>
          <cell r="E1659">
            <v>177.85714285714286</v>
          </cell>
          <cell r="F1659">
            <v>176.07142857142858</v>
          </cell>
          <cell r="G1659">
            <v>186.42857142857142</v>
          </cell>
          <cell r="H1659">
            <v>187.14285714285714</v>
          </cell>
          <cell r="I1659">
            <v>180.71428571428572</v>
          </cell>
          <cell r="J1659">
            <v>186.42857142857142</v>
          </cell>
          <cell r="K1659">
            <v>191.66666666666666</v>
          </cell>
          <cell r="L1659">
            <v>187.5</v>
          </cell>
          <cell r="M1659">
            <v>182.14285714285714</v>
          </cell>
          <cell r="N1659">
            <v>183.33333333333334</v>
          </cell>
          <cell r="O1659">
            <v>180</v>
          </cell>
          <cell r="P1659">
            <v>191.66666666666666</v>
          </cell>
          <cell r="Q1659">
            <v>184.24603174603172</v>
          </cell>
        </row>
        <row r="1660">
          <cell r="B1660">
            <v>121300902</v>
          </cell>
          <cell r="C1660" t="str">
            <v>طقم مكياج صغير - الشرق - محلي</v>
          </cell>
          <cell r="D1660" t="str">
            <v>طقم</v>
          </cell>
          <cell r="E1660">
            <v>50</v>
          </cell>
          <cell r="F1660">
            <v>50</v>
          </cell>
          <cell r="G1660">
            <v>50</v>
          </cell>
          <cell r="H1660">
            <v>50</v>
          </cell>
          <cell r="I1660">
            <v>46.666666666666664</v>
          </cell>
          <cell r="J1660">
            <v>46.666666666666664</v>
          </cell>
          <cell r="K1660">
            <v>42.5</v>
          </cell>
          <cell r="L1660">
            <v>46.666666666666664</v>
          </cell>
          <cell r="M1660">
            <v>46.666666666666664</v>
          </cell>
          <cell r="N1660">
            <v>46.666666666666664</v>
          </cell>
          <cell r="O1660">
            <v>50</v>
          </cell>
          <cell r="P1660">
            <v>50</v>
          </cell>
          <cell r="Q1660">
            <v>47.986111111111114</v>
          </cell>
        </row>
        <row r="1661">
          <cell r="B1661">
            <v>121300903</v>
          </cell>
          <cell r="C1661" t="str">
            <v>قلم روج جميع الالوان J.D  اسرائيل</v>
          </cell>
          <cell r="D1661" t="str">
            <v>قلم</v>
          </cell>
          <cell r="E1661">
            <v>28.75</v>
          </cell>
          <cell r="F1661">
            <v>26.666666666666668</v>
          </cell>
          <cell r="G1661">
            <v>27.5</v>
          </cell>
          <cell r="H1661">
            <v>26.25</v>
          </cell>
          <cell r="I1661">
            <v>26.6</v>
          </cell>
          <cell r="J1661">
            <v>25.6</v>
          </cell>
          <cell r="K1661">
            <v>25.625</v>
          </cell>
          <cell r="L1661">
            <v>29</v>
          </cell>
          <cell r="M1661">
            <v>25</v>
          </cell>
          <cell r="N1661">
            <v>26.875</v>
          </cell>
          <cell r="O1661">
            <v>27.2</v>
          </cell>
          <cell r="P1661">
            <v>27.5</v>
          </cell>
          <cell r="Q1661">
            <v>26.880555555555556</v>
          </cell>
        </row>
        <row r="1662">
          <cell r="B1662">
            <v>121300904</v>
          </cell>
          <cell r="C1662" t="str">
            <v>مسكارا - كير لاين - اسرائيل</v>
          </cell>
          <cell r="D1662" t="str">
            <v>قلم</v>
          </cell>
          <cell r="E1662">
            <v>49.5</v>
          </cell>
          <cell r="F1662">
            <v>48.583333333333336</v>
          </cell>
          <cell r="G1662">
            <v>47.5</v>
          </cell>
          <cell r="H1662">
            <v>49.375</v>
          </cell>
          <cell r="I1662">
            <v>49.3</v>
          </cell>
          <cell r="J1662">
            <v>49</v>
          </cell>
          <cell r="K1662">
            <v>47</v>
          </cell>
          <cell r="L1662">
            <v>46.9</v>
          </cell>
          <cell r="M1662">
            <v>43.9</v>
          </cell>
          <cell r="N1662">
            <v>47.5</v>
          </cell>
          <cell r="O1662">
            <v>48.8</v>
          </cell>
          <cell r="P1662">
            <v>46.9</v>
          </cell>
          <cell r="Q1662">
            <v>47.854861111111099</v>
          </cell>
        </row>
        <row r="1663">
          <cell r="B1663">
            <v>121300905</v>
          </cell>
          <cell r="C1663" t="str">
            <v>قلم كحل - J.D   اسرائيل</v>
          </cell>
          <cell r="D1663" t="str">
            <v>قلم</v>
          </cell>
          <cell r="E1663">
            <v>11.6</v>
          </cell>
          <cell r="F1663">
            <v>11.6</v>
          </cell>
          <cell r="G1663">
            <v>11.2</v>
          </cell>
          <cell r="H1663">
            <v>12.833333333333334</v>
          </cell>
          <cell r="I1663">
            <v>13.75</v>
          </cell>
          <cell r="J1663">
            <v>11.25</v>
          </cell>
          <cell r="K1663">
            <v>10.199999999999999</v>
          </cell>
          <cell r="L1663">
            <v>14</v>
          </cell>
          <cell r="M1663">
            <v>13.666666666666666</v>
          </cell>
          <cell r="N1663">
            <v>13.7</v>
          </cell>
          <cell r="O1663">
            <v>12</v>
          </cell>
          <cell r="P1663">
            <v>11.666666666666666</v>
          </cell>
          <cell r="Q1663">
            <v>12.28888888888889</v>
          </cell>
        </row>
        <row r="1664">
          <cell r="B1664">
            <v>121300906</v>
          </cell>
          <cell r="C1664" t="str">
            <v>قلم حومرة - كيرلاين - اسرائيل</v>
          </cell>
          <cell r="D1664" t="str">
            <v>قلم</v>
          </cell>
          <cell r="E1664">
            <v>20</v>
          </cell>
          <cell r="F1664">
            <v>22.5</v>
          </cell>
          <cell r="G1664">
            <v>23.75</v>
          </cell>
          <cell r="H1664">
            <v>24.6</v>
          </cell>
          <cell r="I1664">
            <v>24.6</v>
          </cell>
          <cell r="J1664">
            <v>24</v>
          </cell>
          <cell r="K1664">
            <v>22.5</v>
          </cell>
          <cell r="L1664">
            <v>24.5</v>
          </cell>
          <cell r="M1664">
            <v>24.5</v>
          </cell>
          <cell r="N1664">
            <v>24</v>
          </cell>
          <cell r="O1664">
            <v>23.4</v>
          </cell>
          <cell r="P1664">
            <v>23</v>
          </cell>
          <cell r="Q1664">
            <v>23.445833333333329</v>
          </cell>
        </row>
        <row r="1665">
          <cell r="B1665">
            <v>121300907</v>
          </cell>
          <cell r="C1665" t="str">
            <v>كريم يدوي - فنجال - اسرائيل</v>
          </cell>
          <cell r="D1665" t="str">
            <v>علبة</v>
          </cell>
          <cell r="E1665">
            <v>6.75</v>
          </cell>
          <cell r="F1665">
            <v>6.5625</v>
          </cell>
          <cell r="G1665">
            <v>6.75</v>
          </cell>
          <cell r="H1665">
            <v>6.875</v>
          </cell>
          <cell r="I1665">
            <v>6.875</v>
          </cell>
          <cell r="J1665">
            <v>7.125</v>
          </cell>
          <cell r="K1665">
            <v>6.875</v>
          </cell>
          <cell r="L1665">
            <v>7.125</v>
          </cell>
          <cell r="M1665">
            <v>6.75</v>
          </cell>
          <cell r="N1665">
            <v>6.6875</v>
          </cell>
          <cell r="O1665">
            <v>6.9375</v>
          </cell>
          <cell r="P1665">
            <v>6.75</v>
          </cell>
          <cell r="Q1665">
            <v>6.838541666666667</v>
          </cell>
        </row>
        <row r="1666">
          <cell r="B1666">
            <v>1213010</v>
          </cell>
          <cell r="C1666" t="str">
            <v>مناديل وفوط صحية ورقية</v>
          </cell>
        </row>
        <row r="1667">
          <cell r="B1667">
            <v>121301001</v>
          </cell>
          <cell r="C1667" t="str">
            <v>مناديل - تاكو - محلي</v>
          </cell>
          <cell r="D1667" t="str">
            <v>باكيت /100 منديل</v>
          </cell>
          <cell r="E1667">
            <v>4.0138888888888884</v>
          </cell>
          <cell r="F1667">
            <v>4</v>
          </cell>
          <cell r="G1667">
            <v>3.9047619047619047</v>
          </cell>
          <cell r="H1667">
            <v>5</v>
          </cell>
          <cell r="I1667">
            <v>5</v>
          </cell>
          <cell r="J1667">
            <v>5</v>
          </cell>
          <cell r="K1667">
            <v>4.666666666666667</v>
          </cell>
          <cell r="L1667">
            <v>3.8571428571428572</v>
          </cell>
          <cell r="M1667">
            <v>4.0714285714285712</v>
          </cell>
          <cell r="N1667">
            <v>4</v>
          </cell>
          <cell r="O1667">
            <v>4</v>
          </cell>
          <cell r="P1667">
            <v>3.9583333333333335</v>
          </cell>
          <cell r="Q1667">
            <v>4.2893518518518521</v>
          </cell>
        </row>
        <row r="1668">
          <cell r="B1668">
            <v>121301002</v>
          </cell>
          <cell r="C1668" t="str">
            <v>مناديل حجم صغير - كلينكس - بريطانيا</v>
          </cell>
          <cell r="D1668" t="str">
            <v>باكيت/200 منديل</v>
          </cell>
          <cell r="E1668">
            <v>5</v>
          </cell>
          <cell r="F1668">
            <v>5.5</v>
          </cell>
          <cell r="G1668">
            <v>5.125</v>
          </cell>
          <cell r="H1668">
            <v>6</v>
          </cell>
          <cell r="I1668">
            <v>6.333333333333333</v>
          </cell>
          <cell r="J1668">
            <v>6</v>
          </cell>
          <cell r="K1668">
            <v>6</v>
          </cell>
          <cell r="L1668">
            <v>5.75</v>
          </cell>
          <cell r="M1668">
            <v>5.5</v>
          </cell>
          <cell r="N1668">
            <v>5</v>
          </cell>
          <cell r="O1668">
            <v>5</v>
          </cell>
          <cell r="P1668">
            <v>5</v>
          </cell>
          <cell r="Q1668">
            <v>5.5173611111111107</v>
          </cell>
        </row>
        <row r="1669">
          <cell r="B1669">
            <v>121301003</v>
          </cell>
          <cell r="C1669" t="str">
            <v>مناديل - فاين -محلي</v>
          </cell>
          <cell r="D1669" t="str">
            <v>كيس /1750 غم</v>
          </cell>
          <cell r="E1669">
            <v>11.047619047619047</v>
          </cell>
          <cell r="F1669">
            <v>11.395833333333334</v>
          </cell>
          <cell r="G1669">
            <v>11.416666666666666</v>
          </cell>
          <cell r="H1669">
            <v>12</v>
          </cell>
          <cell r="I1669">
            <v>11.654761904761903</v>
          </cell>
          <cell r="J1669">
            <v>11.94047619047619</v>
          </cell>
          <cell r="K1669">
            <v>11.830357142857142</v>
          </cell>
          <cell r="L1669">
            <v>11.776041666666666</v>
          </cell>
          <cell r="M1669">
            <v>11.786458333333332</v>
          </cell>
          <cell r="N1669">
            <v>11.708333333333332</v>
          </cell>
          <cell r="O1669">
            <v>11.755208333333334</v>
          </cell>
          <cell r="P1669">
            <v>12.072916666666666</v>
          </cell>
          <cell r="Q1669">
            <v>11.698722718253967</v>
          </cell>
        </row>
        <row r="1670">
          <cell r="B1670">
            <v>121301004</v>
          </cell>
          <cell r="C1670" t="str">
            <v>ورق تواليت 48 لفة - المثلث- اسرائيل</v>
          </cell>
          <cell r="D1670" t="str">
            <v>كيس /3.5 كغم</v>
          </cell>
          <cell r="E1670">
            <v>31.416666666666664</v>
          </cell>
          <cell r="F1670">
            <v>34.133333333333333</v>
          </cell>
          <cell r="G1670">
            <v>32.694444444444443</v>
          </cell>
          <cell r="H1670">
            <v>32.25</v>
          </cell>
          <cell r="I1670">
            <v>32.083333333333336</v>
          </cell>
          <cell r="J1670">
            <v>31.9</v>
          </cell>
          <cell r="K1670">
            <v>34.708333333333336</v>
          </cell>
          <cell r="L1670">
            <v>34.81666666666667</v>
          </cell>
          <cell r="M1670">
            <v>34.875</v>
          </cell>
          <cell r="N1670">
            <v>35.366666666666667</v>
          </cell>
          <cell r="O1670">
            <v>35.208333333333336</v>
          </cell>
          <cell r="P1670">
            <v>35.238095238095241</v>
          </cell>
          <cell r="Q1670">
            <v>33.724239417989416</v>
          </cell>
        </row>
        <row r="1671">
          <cell r="B1671">
            <v>121301005</v>
          </cell>
          <cell r="C1671" t="str">
            <v>فوط للسيدات - الويز - اسرائيل</v>
          </cell>
          <cell r="D1671" t="str">
            <v>باكيت/ 10مناديل</v>
          </cell>
          <cell r="E1671">
            <v>6.171875</v>
          </cell>
          <cell r="F1671">
            <v>6.15625</v>
          </cell>
          <cell r="G1671">
            <v>5.921875</v>
          </cell>
          <cell r="H1671">
            <v>6.640625</v>
          </cell>
          <cell r="I1671">
            <v>6.166666666666667</v>
          </cell>
          <cell r="J1671">
            <v>6.197916666666667</v>
          </cell>
          <cell r="K1671">
            <v>6.2361111111111107</v>
          </cell>
          <cell r="L1671">
            <v>6.1875000000000009</v>
          </cell>
          <cell r="M1671">
            <v>6.458333333333333</v>
          </cell>
          <cell r="N1671">
            <v>6.1631944444444446</v>
          </cell>
          <cell r="O1671">
            <v>6.1328125000000009</v>
          </cell>
          <cell r="P1671">
            <v>6.1076388888888893</v>
          </cell>
          <cell r="Q1671">
            <v>6.2117332175925926</v>
          </cell>
        </row>
        <row r="1672">
          <cell r="B1672">
            <v>121301006</v>
          </cell>
          <cell r="C1672" t="str">
            <v>فوط اطفال 40 قطعة حجم صغير - ماندي- محلي</v>
          </cell>
          <cell r="D1672" t="str">
            <v>كيس /5 كغم</v>
          </cell>
          <cell r="E1672">
            <v>32</v>
          </cell>
          <cell r="F1672">
            <v>29.5</v>
          </cell>
          <cell r="G1672">
            <v>31</v>
          </cell>
          <cell r="H1672">
            <v>30.333333333333332</v>
          </cell>
          <cell r="I1672">
            <v>29.875</v>
          </cell>
          <cell r="J1672">
            <v>30.333333333333336</v>
          </cell>
          <cell r="K1672">
            <v>33</v>
          </cell>
          <cell r="L1672">
            <v>32.555555555555557</v>
          </cell>
          <cell r="M1672">
            <v>31.944444444444443</v>
          </cell>
          <cell r="N1672">
            <v>31</v>
          </cell>
          <cell r="O1672">
            <v>32.25</v>
          </cell>
          <cell r="P1672">
            <v>32.875</v>
          </cell>
          <cell r="Q1672">
            <v>31.388888888888889</v>
          </cell>
        </row>
        <row r="1673">
          <cell r="B1673">
            <v>121301007</v>
          </cell>
          <cell r="C1673" t="str">
            <v>فوط اطفال 28 حجم كبير-XL -لاكي بيبي - محلي</v>
          </cell>
          <cell r="D1673" t="str">
            <v>كيس /3 كغم</v>
          </cell>
          <cell r="E1673">
            <v>20.6</v>
          </cell>
          <cell r="F1673">
            <v>20.694444444444446</v>
          </cell>
          <cell r="G1673">
            <v>21.571428571428573</v>
          </cell>
          <cell r="H1673">
            <v>22.214285714285715</v>
          </cell>
          <cell r="I1673">
            <v>22</v>
          </cell>
          <cell r="J1673">
            <v>23.416666666666668</v>
          </cell>
          <cell r="K1673">
            <v>22.347222222222225</v>
          </cell>
          <cell r="L1673">
            <v>21.202380952380956</v>
          </cell>
          <cell r="M1673">
            <v>21.375</v>
          </cell>
          <cell r="N1673">
            <v>21.422619047619047</v>
          </cell>
          <cell r="O1673">
            <v>22.595238095238098</v>
          </cell>
          <cell r="P1673">
            <v>21.648809523809526</v>
          </cell>
          <cell r="Q1673">
            <v>21.757341269841273</v>
          </cell>
        </row>
        <row r="1674">
          <cell r="B1674">
            <v>123</v>
          </cell>
          <cell r="C1674" t="str">
            <v>سلع شخصية اخرى</v>
          </cell>
        </row>
        <row r="1675">
          <cell r="B1675">
            <v>1231</v>
          </cell>
          <cell r="C1675" t="str">
            <v>المجوهرات والساعات</v>
          </cell>
        </row>
        <row r="1676">
          <cell r="B1676">
            <v>1231001</v>
          </cell>
          <cell r="C1676" t="str">
            <v>الذهب</v>
          </cell>
        </row>
        <row r="1677">
          <cell r="B1677">
            <v>123100101</v>
          </cell>
          <cell r="C1677" t="str">
            <v>ذهب انجاصة عيار 21 مصنع محليا - محلي</v>
          </cell>
          <cell r="D1677" t="str">
            <v>غم</v>
          </cell>
          <cell r="E1677">
            <v>185.625</v>
          </cell>
          <cell r="F1677">
            <v>188.88333333333335</v>
          </cell>
          <cell r="G1677">
            <v>186.64047619047619</v>
          </cell>
          <cell r="H1677">
            <v>181.04285714285714</v>
          </cell>
          <cell r="I1677">
            <v>177.25</v>
          </cell>
          <cell r="J1677">
            <v>183.13809523809525</v>
          </cell>
          <cell r="K1677">
            <v>183.20047619047617</v>
          </cell>
          <cell r="L1677">
            <v>191.85952380952381</v>
          </cell>
          <cell r="M1677">
            <v>200.12380952380954</v>
          </cell>
          <cell r="N1677">
            <v>202.19083333333333</v>
          </cell>
          <cell r="O1677">
            <v>199.08333333333334</v>
          </cell>
          <cell r="P1677">
            <v>190.39047619047619</v>
          </cell>
          <cell r="Q1677">
            <v>189.11901785714289</v>
          </cell>
        </row>
        <row r="1678">
          <cell r="B1678">
            <v>123100102</v>
          </cell>
          <cell r="C1678" t="str">
            <v>ذهب  اةنصة مجلتنة عيار 24 مصنع محليا - محلي</v>
          </cell>
          <cell r="D1678" t="str">
            <v>غم</v>
          </cell>
          <cell r="E1678">
            <v>204.15722222222223</v>
          </cell>
          <cell r="F1678">
            <v>209.85357142857143</v>
          </cell>
          <cell r="G1678">
            <v>204.1</v>
          </cell>
          <cell r="H1678">
            <v>199.29285714285714</v>
          </cell>
          <cell r="I1678">
            <v>195.56428571428572</v>
          </cell>
          <cell r="J1678">
            <v>200.77619047619049</v>
          </cell>
          <cell r="K1678">
            <v>202.06595238095238</v>
          </cell>
          <cell r="L1678">
            <v>211.07738095238093</v>
          </cell>
          <cell r="M1678">
            <v>223.08809523809524</v>
          </cell>
          <cell r="N1678">
            <v>223.42500000000001</v>
          </cell>
          <cell r="O1678">
            <v>215.25476190476189</v>
          </cell>
          <cell r="P1678">
            <v>210.19523809523812</v>
          </cell>
          <cell r="Q1678">
            <v>208.2375462962963</v>
          </cell>
        </row>
        <row r="1679">
          <cell r="B1679">
            <v>1231002</v>
          </cell>
          <cell r="C1679" t="str">
            <v>ساعات</v>
          </cell>
        </row>
        <row r="1680">
          <cell r="B1680">
            <v>123100201</v>
          </cell>
          <cell r="C1680" t="str">
            <v>ساعة رجالية كوارتس اصفر - اورينت- اليابان</v>
          </cell>
          <cell r="D1680" t="str">
            <v>ساعة</v>
          </cell>
          <cell r="E1680">
            <v>140</v>
          </cell>
          <cell r="F1680">
            <v>137.7777777777778</v>
          </cell>
          <cell r="G1680">
            <v>137.7777777777778</v>
          </cell>
          <cell r="H1680">
            <v>148.75</v>
          </cell>
          <cell r="I1680">
            <v>145</v>
          </cell>
          <cell r="J1680">
            <v>143.33333333333334</v>
          </cell>
          <cell r="K1680">
            <v>146.66666666666669</v>
          </cell>
          <cell r="L1680">
            <v>138.33333333333334</v>
          </cell>
          <cell r="M1680">
            <v>138.75</v>
          </cell>
          <cell r="N1680">
            <v>138.33333333333334</v>
          </cell>
          <cell r="O1680">
            <v>133.75</v>
          </cell>
          <cell r="P1680">
            <v>135</v>
          </cell>
          <cell r="Q1680">
            <v>140.28935185185185</v>
          </cell>
        </row>
        <row r="1681">
          <cell r="B1681">
            <v>123100202</v>
          </cell>
          <cell r="C1681" t="str">
            <v>ساعة ارقام بلاستيك موديل F-91  كاسيو - اليابان</v>
          </cell>
          <cell r="D1681" t="str">
            <v>ساعة</v>
          </cell>
          <cell r="E1681">
            <v>34.285714285714285</v>
          </cell>
          <cell r="F1681">
            <v>33.472222222222221</v>
          </cell>
          <cell r="G1681">
            <v>33.638888888888886</v>
          </cell>
          <cell r="H1681">
            <v>32.285714285714285</v>
          </cell>
          <cell r="I1681">
            <v>31.428571428571427</v>
          </cell>
          <cell r="J1681">
            <v>30.714285714285715</v>
          </cell>
          <cell r="K1681">
            <v>31.428571428571427</v>
          </cell>
          <cell r="L1681">
            <v>33.452380952380949</v>
          </cell>
          <cell r="M1681">
            <v>36.166666666666664</v>
          </cell>
          <cell r="N1681">
            <v>36.6</v>
          </cell>
          <cell r="O1681">
            <v>37.380952380952372</v>
          </cell>
          <cell r="P1681">
            <v>37.380952380952372</v>
          </cell>
          <cell r="Q1681">
            <v>34.019576719576712</v>
          </cell>
        </row>
        <row r="1682">
          <cell r="B1682">
            <v>123100203</v>
          </cell>
          <cell r="C1682" t="str">
            <v>ساعة ارقام+ عقارب - سيتزن - اليابان</v>
          </cell>
          <cell r="D1682" t="str">
            <v>ساعة</v>
          </cell>
          <cell r="E1682">
            <v>190</v>
          </cell>
          <cell r="F1682">
            <v>187.5</v>
          </cell>
          <cell r="G1682">
            <v>210</v>
          </cell>
          <cell r="H1682">
            <v>196.66666666666669</v>
          </cell>
          <cell r="I1682">
            <v>190</v>
          </cell>
          <cell r="J1682">
            <v>193.33333333333334</v>
          </cell>
          <cell r="K1682">
            <v>192.5</v>
          </cell>
          <cell r="L1682">
            <v>193.5</v>
          </cell>
          <cell r="M1682">
            <v>205.35</v>
          </cell>
          <cell r="N1682">
            <v>205</v>
          </cell>
          <cell r="O1682">
            <v>209.375</v>
          </cell>
          <cell r="P1682">
            <v>218.75</v>
          </cell>
          <cell r="Q1682">
            <v>199.33124999999998</v>
          </cell>
        </row>
        <row r="1683">
          <cell r="B1683">
            <v>1231003</v>
          </cell>
          <cell r="C1683" t="str">
            <v>اصلاح الساعات</v>
          </cell>
        </row>
        <row r="1684">
          <cell r="B1684">
            <v>123100301</v>
          </cell>
          <cell r="C1684" t="str">
            <v>بطارية ساعة يد</v>
          </cell>
          <cell r="E1684">
            <v>5.5555555555555545</v>
          </cell>
          <cell r="F1684">
            <v>6.238095238095239</v>
          </cell>
          <cell r="G1684">
            <v>6.2291666666666661</v>
          </cell>
          <cell r="H1684">
            <v>6.5476190476190466</v>
          </cell>
          <cell r="I1684">
            <v>6.4761904761904754</v>
          </cell>
          <cell r="J1684">
            <v>6.2916666666666661</v>
          </cell>
          <cell r="K1684">
            <v>5.8888888888888884</v>
          </cell>
          <cell r="L1684">
            <v>6.1904761904761898</v>
          </cell>
          <cell r="M1684">
            <v>6.4791666666666661</v>
          </cell>
          <cell r="N1684">
            <v>6.5666666666666655</v>
          </cell>
          <cell r="O1684">
            <v>6.5476190476190466</v>
          </cell>
          <cell r="P1684">
            <v>6.3541666666666661</v>
          </cell>
          <cell r="Q1684">
            <v>6.2804398148148151</v>
          </cell>
        </row>
        <row r="1685">
          <cell r="B1685">
            <v>123100302</v>
          </cell>
          <cell r="C1685" t="str">
            <v>تنظيف ساعة يد</v>
          </cell>
          <cell r="E1685">
            <v>10.833333333333334</v>
          </cell>
          <cell r="F1685">
            <v>11</v>
          </cell>
          <cell r="G1685">
            <v>10</v>
          </cell>
          <cell r="H1685">
            <v>10.416666666666666</v>
          </cell>
          <cell r="I1685">
            <v>11.666666666666666</v>
          </cell>
          <cell r="J1685">
            <v>10.416666666666666</v>
          </cell>
          <cell r="K1685">
            <v>11.666666666666666</v>
          </cell>
          <cell r="L1685">
            <v>10</v>
          </cell>
          <cell r="M1685">
            <v>10</v>
          </cell>
          <cell r="N1685">
            <v>10</v>
          </cell>
          <cell r="O1685">
            <v>10</v>
          </cell>
          <cell r="P1685">
            <v>10</v>
          </cell>
          <cell r="Q1685">
            <v>10.5</v>
          </cell>
        </row>
        <row r="1686">
          <cell r="B1686">
            <v>1232</v>
          </cell>
          <cell r="C1686" t="str">
            <v>سلع متنوعة اخرى</v>
          </cell>
        </row>
        <row r="1687">
          <cell r="B1687">
            <v>1232001</v>
          </cell>
          <cell r="C1687" t="str">
            <v>شنط السفر</v>
          </cell>
        </row>
        <row r="1688">
          <cell r="B1688">
            <v>123200101</v>
          </cell>
          <cell r="C1688" t="str">
            <v>شنطة سفر حجم 75 سم جلد سكاي ثقيل - النسر- محلي</v>
          </cell>
          <cell r="D1688" t="str">
            <v>شنطة</v>
          </cell>
          <cell r="E1688">
            <v>75</v>
          </cell>
          <cell r="F1688">
            <v>76.25</v>
          </cell>
          <cell r="G1688">
            <v>76.666666666666671</v>
          </cell>
          <cell r="H1688">
            <v>77</v>
          </cell>
          <cell r="I1688">
            <v>69.166666666666671</v>
          </cell>
          <cell r="J1688">
            <v>74</v>
          </cell>
          <cell r="K1688">
            <v>76</v>
          </cell>
          <cell r="L1688">
            <v>84</v>
          </cell>
          <cell r="M1688">
            <v>96.666666666666671</v>
          </cell>
          <cell r="N1688">
            <v>95.2</v>
          </cell>
          <cell r="O1688">
            <v>97.5</v>
          </cell>
          <cell r="P1688">
            <v>97</v>
          </cell>
          <cell r="Q1688">
            <v>82.870833333333337</v>
          </cell>
        </row>
        <row r="1689">
          <cell r="B1689">
            <v>123200102</v>
          </cell>
          <cell r="C1689" t="str">
            <v>شنطة دبلوماسية فاخرة - سامسونايت-اميركا</v>
          </cell>
          <cell r="D1689" t="str">
            <v>شنطة</v>
          </cell>
          <cell r="E1689">
            <v>95</v>
          </cell>
          <cell r="F1689">
            <v>95</v>
          </cell>
          <cell r="G1689">
            <v>90</v>
          </cell>
          <cell r="H1689">
            <v>90</v>
          </cell>
          <cell r="I1689">
            <v>93.333333333333329</v>
          </cell>
          <cell r="J1689">
            <v>100</v>
          </cell>
          <cell r="K1689">
            <v>100</v>
          </cell>
          <cell r="L1689">
            <v>100</v>
          </cell>
          <cell r="M1689">
            <v>100</v>
          </cell>
          <cell r="N1689">
            <v>100</v>
          </cell>
          <cell r="O1689">
            <v>100</v>
          </cell>
          <cell r="P1689">
            <v>100</v>
          </cell>
          <cell r="Q1689">
            <v>96.944444444444443</v>
          </cell>
        </row>
        <row r="1690">
          <cell r="B1690">
            <v>123200103</v>
          </cell>
          <cell r="C1690" t="str">
            <v>حقيبة يد نسائية حلد طبيعي</v>
          </cell>
          <cell r="D1690" t="str">
            <v>شنطة</v>
          </cell>
          <cell r="E1690">
            <v>36.666666666666664</v>
          </cell>
          <cell r="F1690">
            <v>40</v>
          </cell>
          <cell r="G1690">
            <v>35</v>
          </cell>
          <cell r="H1690">
            <v>33.75</v>
          </cell>
          <cell r="I1690">
            <v>31.25</v>
          </cell>
          <cell r="J1690">
            <v>31.25</v>
          </cell>
          <cell r="K1690">
            <v>31.666666666666668</v>
          </cell>
          <cell r="L1690">
            <v>31.666666666666668</v>
          </cell>
          <cell r="M1690">
            <v>33.75</v>
          </cell>
          <cell r="N1690">
            <v>32.5</v>
          </cell>
          <cell r="O1690">
            <v>31.25</v>
          </cell>
          <cell r="P1690">
            <v>30</v>
          </cell>
          <cell r="Q1690">
            <v>33.229166666666664</v>
          </cell>
        </row>
        <row r="1691">
          <cell r="B1691">
            <v>1232002</v>
          </cell>
          <cell r="C1691" t="str">
            <v>غلايين</v>
          </cell>
        </row>
        <row r="1692">
          <cell r="B1692">
            <v>123200201</v>
          </cell>
          <cell r="C1692" t="str">
            <v>غليون معكوف - ميلانو - ايطاليا</v>
          </cell>
          <cell r="E1692">
            <v>52.5</v>
          </cell>
          <cell r="F1692">
            <v>60</v>
          </cell>
          <cell r="G1692">
            <v>60</v>
          </cell>
          <cell r="H1692">
            <v>60</v>
          </cell>
          <cell r="I1692">
            <v>60</v>
          </cell>
          <cell r="J1692">
            <v>60</v>
          </cell>
          <cell r="K1692">
            <v>60</v>
          </cell>
          <cell r="L1692">
            <v>55</v>
          </cell>
          <cell r="M1692">
            <v>52.5</v>
          </cell>
          <cell r="N1692">
            <v>52.5</v>
          </cell>
          <cell r="O1692">
            <v>52.5</v>
          </cell>
          <cell r="P1692">
            <v>50.666666666666664</v>
          </cell>
          <cell r="Q1692">
            <v>56.30555555555555</v>
          </cell>
        </row>
        <row r="1693">
          <cell r="B1693">
            <v>123200202</v>
          </cell>
          <cell r="C1693" t="str">
            <v>غليون حجم وسط - د.بلم - بريطانيا</v>
          </cell>
          <cell r="E1693">
            <v>78.333333333333329</v>
          </cell>
          <cell r="F1693">
            <v>78.33</v>
          </cell>
          <cell r="G1693">
            <v>70</v>
          </cell>
          <cell r="H1693">
            <v>70</v>
          </cell>
          <cell r="N1693">
            <v>40</v>
          </cell>
          <cell r="Q1693">
            <v>67.332666666666654</v>
          </cell>
        </row>
        <row r="1694">
          <cell r="B1694">
            <v>123200203</v>
          </cell>
          <cell r="C1694" t="str">
            <v>أرجيلة حجم وسط - مصر</v>
          </cell>
          <cell r="E1694">
            <v>42</v>
          </cell>
          <cell r="F1694">
            <v>40</v>
          </cell>
          <cell r="G1694">
            <v>45</v>
          </cell>
          <cell r="H1694">
            <v>45</v>
          </cell>
          <cell r="I1694">
            <v>42.5</v>
          </cell>
          <cell r="J1694">
            <v>41</v>
          </cell>
          <cell r="K1694">
            <v>40</v>
          </cell>
          <cell r="L1694">
            <v>45</v>
          </cell>
          <cell r="M1694">
            <v>46.25</v>
          </cell>
          <cell r="N1694">
            <v>46.25</v>
          </cell>
          <cell r="O1694">
            <v>48.333333333333336</v>
          </cell>
          <cell r="P1694">
            <v>50</v>
          </cell>
          <cell r="Q1694">
            <v>44.277777777777771</v>
          </cell>
        </row>
        <row r="1695">
          <cell r="B1695">
            <v>1232003</v>
          </cell>
          <cell r="C1695" t="str">
            <v>ولاعات</v>
          </cell>
        </row>
        <row r="1696">
          <cell r="B1696">
            <v>123200301</v>
          </cell>
          <cell r="C1696" t="str">
            <v>ولاعة سجائر - كينت</v>
          </cell>
          <cell r="E1696">
            <v>2</v>
          </cell>
          <cell r="F1696">
            <v>1</v>
          </cell>
          <cell r="G1696">
            <v>1.6666666666666667</v>
          </cell>
          <cell r="H1696">
            <v>2</v>
          </cell>
          <cell r="I1696">
            <v>2</v>
          </cell>
          <cell r="J1696">
            <v>2</v>
          </cell>
          <cell r="K1696">
            <v>1.5</v>
          </cell>
          <cell r="L1696">
            <v>1.8333333333333333</v>
          </cell>
          <cell r="M1696">
            <v>2.5</v>
          </cell>
          <cell r="N1696">
            <v>2</v>
          </cell>
          <cell r="O1696">
            <v>2</v>
          </cell>
          <cell r="P1696">
            <v>2</v>
          </cell>
          <cell r="Q1696">
            <v>1.875</v>
          </cell>
        </row>
        <row r="1697">
          <cell r="B1697">
            <v>123200302</v>
          </cell>
          <cell r="C1697" t="str">
            <v>ولاعة سجائر - لانا</v>
          </cell>
          <cell r="E1697">
            <v>1.3333333333333333</v>
          </cell>
          <cell r="F1697">
            <v>1.3333333333333333</v>
          </cell>
          <cell r="G1697">
            <v>2</v>
          </cell>
          <cell r="H1697">
            <v>1.5</v>
          </cell>
          <cell r="I1697">
            <v>1.5</v>
          </cell>
          <cell r="J1697">
            <v>1.5</v>
          </cell>
          <cell r="K1697">
            <v>1</v>
          </cell>
          <cell r="L1697">
            <v>1</v>
          </cell>
          <cell r="M1697">
            <v>1.5</v>
          </cell>
          <cell r="N1697">
            <v>2</v>
          </cell>
          <cell r="O1697">
            <v>2</v>
          </cell>
          <cell r="P1697">
            <v>2</v>
          </cell>
          <cell r="Q1697">
            <v>1.5555555555555554</v>
          </cell>
        </row>
        <row r="1698">
          <cell r="B1698">
            <v>123200303</v>
          </cell>
          <cell r="C1698" t="str">
            <v>ولاعه بلاستيك عادية</v>
          </cell>
          <cell r="E1698">
            <v>1</v>
          </cell>
          <cell r="F1698">
            <v>1</v>
          </cell>
          <cell r="G1698">
            <v>1</v>
          </cell>
          <cell r="H1698">
            <v>0.97916666666666663</v>
          </cell>
          <cell r="I1698">
            <v>0.97916666666666663</v>
          </cell>
          <cell r="J1698">
            <v>1</v>
          </cell>
          <cell r="K1698">
            <v>1</v>
          </cell>
          <cell r="L1698">
            <v>1</v>
          </cell>
          <cell r="M1698">
            <v>1</v>
          </cell>
          <cell r="N1698">
            <v>1</v>
          </cell>
          <cell r="O1698">
            <v>1.2</v>
          </cell>
          <cell r="P1698">
            <v>1</v>
          </cell>
          <cell r="Q1698">
            <v>1.0131944444444443</v>
          </cell>
        </row>
        <row r="1699">
          <cell r="B1699">
            <v>1232004</v>
          </cell>
          <cell r="C1699" t="str">
            <v xml:space="preserve"> سلع اخرى</v>
          </cell>
        </row>
        <row r="1700">
          <cell r="B1700">
            <v>123200401</v>
          </cell>
          <cell r="C1700" t="str">
            <v>شمسية</v>
          </cell>
          <cell r="E1700">
            <v>15</v>
          </cell>
          <cell r="F1700">
            <v>15</v>
          </cell>
          <cell r="G1700">
            <v>15</v>
          </cell>
          <cell r="H1700">
            <v>15</v>
          </cell>
          <cell r="I1700">
            <v>15</v>
          </cell>
          <cell r="J1700">
            <v>14.666666666666666</v>
          </cell>
          <cell r="K1700">
            <v>15</v>
          </cell>
          <cell r="L1700">
            <v>15</v>
          </cell>
          <cell r="M1700">
            <v>15</v>
          </cell>
          <cell r="N1700">
            <v>15</v>
          </cell>
          <cell r="O1700">
            <v>15</v>
          </cell>
          <cell r="P1700">
            <v>15</v>
          </cell>
          <cell r="Q1700">
            <v>14.972222222222223</v>
          </cell>
        </row>
        <row r="1701">
          <cell r="B1701">
            <v>123200402</v>
          </cell>
          <cell r="C1701" t="str">
            <v>عربة اطفال</v>
          </cell>
          <cell r="F1701">
            <v>52.5</v>
          </cell>
          <cell r="I1701">
            <v>126.25</v>
          </cell>
          <cell r="N1701">
            <v>78.333333333333329</v>
          </cell>
        </row>
        <row r="1702">
          <cell r="B1702">
            <v>124</v>
          </cell>
          <cell r="C1702" t="str">
            <v>الرعاية الاجتماعية</v>
          </cell>
        </row>
        <row r="1703">
          <cell r="B1703">
            <v>1240</v>
          </cell>
          <cell r="C1703" t="str">
            <v>الرعاية الاجتماعية</v>
          </cell>
        </row>
        <row r="1704">
          <cell r="B1704">
            <v>125</v>
          </cell>
          <cell r="C1704" t="str">
            <v>التأمين</v>
          </cell>
        </row>
        <row r="1705">
          <cell r="B1705">
            <v>1251</v>
          </cell>
          <cell r="C1705" t="str">
            <v>التأمين على الحياة</v>
          </cell>
        </row>
        <row r="1706">
          <cell r="B1706">
            <v>1251001</v>
          </cell>
          <cell r="C1706" t="str">
            <v>التأمين على الحياة</v>
          </cell>
        </row>
        <row r="1707">
          <cell r="B1707">
            <v>125100101</v>
          </cell>
          <cell r="C1707" t="str">
            <v>بوليصة تأمين على الحياة</v>
          </cell>
          <cell r="E1707">
            <v>2160</v>
          </cell>
          <cell r="F1707">
            <v>2160</v>
          </cell>
          <cell r="G1707">
            <v>2160</v>
          </cell>
          <cell r="H1707">
            <v>2160</v>
          </cell>
          <cell r="I1707">
            <v>2160</v>
          </cell>
          <cell r="J1707">
            <v>2160</v>
          </cell>
          <cell r="K1707">
            <v>2160</v>
          </cell>
          <cell r="L1707">
            <v>2160</v>
          </cell>
          <cell r="M1707">
            <v>2160</v>
          </cell>
          <cell r="N1707">
            <v>2160</v>
          </cell>
          <cell r="O1707">
            <v>2160</v>
          </cell>
          <cell r="P1707">
            <v>2160</v>
          </cell>
          <cell r="Q1707">
            <v>2160</v>
          </cell>
        </row>
        <row r="1708">
          <cell r="B1708">
            <v>1252</v>
          </cell>
          <cell r="C1708" t="str">
            <v>تامين المنازل</v>
          </cell>
        </row>
        <row r="1709">
          <cell r="B1709">
            <v>1252001</v>
          </cell>
          <cell r="C1709" t="str">
            <v>تامين المنازل</v>
          </cell>
        </row>
        <row r="1710">
          <cell r="B1710">
            <v>125200101</v>
          </cell>
          <cell r="C1710" t="str">
            <v>تامين ضد الحريق</v>
          </cell>
          <cell r="E1710">
            <v>500</v>
          </cell>
          <cell r="F1710">
            <v>500</v>
          </cell>
          <cell r="G1710">
            <v>500</v>
          </cell>
          <cell r="H1710">
            <v>500</v>
          </cell>
          <cell r="I1710">
            <v>500</v>
          </cell>
          <cell r="J1710">
            <v>500</v>
          </cell>
          <cell r="K1710">
            <v>500</v>
          </cell>
          <cell r="L1710">
            <v>500</v>
          </cell>
          <cell r="M1710">
            <v>500</v>
          </cell>
          <cell r="N1710">
            <v>500</v>
          </cell>
          <cell r="O1710">
            <v>500</v>
          </cell>
          <cell r="P1710">
            <v>500</v>
          </cell>
          <cell r="Q1710">
            <v>500</v>
          </cell>
        </row>
        <row r="1711">
          <cell r="B1711">
            <v>1253</v>
          </cell>
          <cell r="C1711" t="str">
            <v>التأمين الصحي</v>
          </cell>
        </row>
        <row r="1712">
          <cell r="B1712">
            <v>1253001</v>
          </cell>
          <cell r="C1712" t="str">
            <v>التأمين الصحي</v>
          </cell>
        </row>
        <row r="1713">
          <cell r="B1713">
            <v>125300101</v>
          </cell>
          <cell r="C1713" t="str">
            <v>تأمين صحي شامل لمدة سنة</v>
          </cell>
          <cell r="E1713">
            <v>1008</v>
          </cell>
          <cell r="F1713">
            <v>1008</v>
          </cell>
          <cell r="G1713">
            <v>1008</v>
          </cell>
          <cell r="H1713">
            <v>1008</v>
          </cell>
          <cell r="I1713">
            <v>1008</v>
          </cell>
          <cell r="J1713">
            <v>1008</v>
          </cell>
          <cell r="K1713">
            <v>1008</v>
          </cell>
          <cell r="L1713">
            <v>1008</v>
          </cell>
          <cell r="M1713">
            <v>1008</v>
          </cell>
          <cell r="N1713">
            <v>1008</v>
          </cell>
          <cell r="O1713">
            <v>1008</v>
          </cell>
          <cell r="P1713">
            <v>1008</v>
          </cell>
          <cell r="Q1713">
            <v>1008</v>
          </cell>
        </row>
        <row r="1714">
          <cell r="B1714">
            <v>1254</v>
          </cell>
          <cell r="C1714" t="str">
            <v>تامين المواصلات</v>
          </cell>
        </row>
        <row r="1715">
          <cell r="B1715">
            <v>1254001</v>
          </cell>
          <cell r="C1715" t="str">
            <v>تأمين السيارات</v>
          </cell>
        </row>
        <row r="1716">
          <cell r="B1716">
            <v>125400101</v>
          </cell>
          <cell r="C1716" t="str">
            <v>تأمين طرف ثالث لسيارة خصوصي , قوة ماتور 2000</v>
          </cell>
          <cell r="E1716">
            <v>1464.7916666666665</v>
          </cell>
          <cell r="F1716">
            <v>1464.7916666666665</v>
          </cell>
          <cell r="G1716">
            <v>1441.1111111111113</v>
          </cell>
          <cell r="H1716">
            <v>1441.1111111111113</v>
          </cell>
          <cell r="I1716">
            <v>1441.1111111111113</v>
          </cell>
          <cell r="J1716">
            <v>1433.75</v>
          </cell>
          <cell r="K1716">
            <v>1433.75</v>
          </cell>
          <cell r="L1716">
            <v>1433.75</v>
          </cell>
          <cell r="M1716">
            <v>1396.6666666666665</v>
          </cell>
          <cell r="N1716">
            <v>1396.6666666666665</v>
          </cell>
          <cell r="O1716">
            <v>1396.6666666666665</v>
          </cell>
          <cell r="P1716">
            <v>1405</v>
          </cell>
          <cell r="Q1716">
            <v>1429.0972222222219</v>
          </cell>
        </row>
        <row r="1717">
          <cell r="B1717">
            <v>125400102</v>
          </cell>
          <cell r="C1717" t="str">
            <v>تأمين طرف ثالث لسيارة خصوصي , قوة ماتور 1600</v>
          </cell>
          <cell r="E1717">
            <v>1305.75</v>
          </cell>
          <cell r="F1717">
            <v>1305.75</v>
          </cell>
          <cell r="G1717">
            <v>1305</v>
          </cell>
          <cell r="H1717">
            <v>1305</v>
          </cell>
          <cell r="I1717">
            <v>1305</v>
          </cell>
          <cell r="J1717">
            <v>1313.4375</v>
          </cell>
          <cell r="K1717">
            <v>1313.4375</v>
          </cell>
          <cell r="L1717">
            <v>1313.4375</v>
          </cell>
          <cell r="M1717">
            <v>1309.1666666666665</v>
          </cell>
          <cell r="N1717">
            <v>1309.1666666666665</v>
          </cell>
          <cell r="O1717">
            <v>1309.1666666666665</v>
          </cell>
          <cell r="P1717">
            <v>1305</v>
          </cell>
          <cell r="Q1717">
            <v>1308.2760416666665</v>
          </cell>
        </row>
        <row r="1718">
          <cell r="B1718">
            <v>125400103</v>
          </cell>
          <cell r="C1718" t="str">
            <v>تأمين طرف ثالث لسيارة خصوصي , قوة ماتور 900</v>
          </cell>
          <cell r="E1718">
            <v>917.5</v>
          </cell>
          <cell r="F1718">
            <v>917.5</v>
          </cell>
          <cell r="G1718">
            <v>905</v>
          </cell>
          <cell r="H1718">
            <v>905</v>
          </cell>
          <cell r="I1718">
            <v>905</v>
          </cell>
          <cell r="J1718">
            <v>904.375</v>
          </cell>
          <cell r="K1718">
            <v>904.375</v>
          </cell>
          <cell r="L1718">
            <v>904.375</v>
          </cell>
          <cell r="M1718">
            <v>905</v>
          </cell>
          <cell r="N1718">
            <v>905</v>
          </cell>
          <cell r="O1718">
            <v>905</v>
          </cell>
          <cell r="P1718">
            <v>905</v>
          </cell>
          <cell r="Q1718">
            <v>906.92708333333337</v>
          </cell>
        </row>
        <row r="1719">
          <cell r="B1719">
            <v>125400104</v>
          </cell>
          <cell r="C1719" t="str">
            <v>تأمين الزامي لسيارة خصوصي , قوة ماتور 2000</v>
          </cell>
          <cell r="E1719">
            <v>1215.4166666666665</v>
          </cell>
          <cell r="F1719">
            <v>1215.4166666666665</v>
          </cell>
          <cell r="G1719">
            <v>1232.0833333333335</v>
          </cell>
          <cell r="H1719">
            <v>1232.0833333333335</v>
          </cell>
          <cell r="I1719">
            <v>1232.0833333333335</v>
          </cell>
          <cell r="J1719">
            <v>1346.6666666666667</v>
          </cell>
          <cell r="K1719">
            <v>1346.6666666666667</v>
          </cell>
          <cell r="L1719">
            <v>1346.6666666666667</v>
          </cell>
          <cell r="M1719">
            <v>1120.625</v>
          </cell>
          <cell r="N1719">
            <v>1120.625</v>
          </cell>
          <cell r="O1719">
            <v>1120.625</v>
          </cell>
          <cell r="P1719">
            <v>1405</v>
          </cell>
          <cell r="Q1719">
            <v>1244.4965277777778</v>
          </cell>
        </row>
        <row r="1720">
          <cell r="B1720">
            <v>125400105</v>
          </cell>
          <cell r="C1720" t="str">
            <v>تأمين الزامي لسيارة خصوصي , قوة ماتور 1600</v>
          </cell>
          <cell r="E1720">
            <v>1055</v>
          </cell>
          <cell r="F1720">
            <v>1055</v>
          </cell>
          <cell r="G1720">
            <v>1086.25</v>
          </cell>
          <cell r="H1720">
            <v>1086.25</v>
          </cell>
          <cell r="I1720">
            <v>1086.25</v>
          </cell>
          <cell r="J1720">
            <v>1054.7916666666665</v>
          </cell>
          <cell r="K1720">
            <v>1054.7916666666665</v>
          </cell>
          <cell r="L1720">
            <v>1054.7916666666665</v>
          </cell>
          <cell r="M1720">
            <v>1076.875</v>
          </cell>
          <cell r="N1720">
            <v>1076.875</v>
          </cell>
          <cell r="O1720">
            <v>1076.875</v>
          </cell>
          <cell r="P1720">
            <v>1055</v>
          </cell>
          <cell r="Q1720">
            <v>1068.2291666666665</v>
          </cell>
        </row>
        <row r="1721">
          <cell r="B1721">
            <v>125400106</v>
          </cell>
          <cell r="C1721" t="str">
            <v>تأمين الزامي لسيارة خصوصي , قوة ماتور 900</v>
          </cell>
          <cell r="E1721">
            <v>716.875</v>
          </cell>
          <cell r="F1721">
            <v>716.875</v>
          </cell>
          <cell r="G1721">
            <v>748.125</v>
          </cell>
          <cell r="H1721">
            <v>748.125</v>
          </cell>
          <cell r="I1721">
            <v>748.125</v>
          </cell>
          <cell r="J1721">
            <v>726.45833333333326</v>
          </cell>
          <cell r="K1721">
            <v>726.45833333333326</v>
          </cell>
          <cell r="L1721">
            <v>726.45833333333326</v>
          </cell>
          <cell r="M1721">
            <v>717.5</v>
          </cell>
          <cell r="N1721">
            <v>717.5</v>
          </cell>
          <cell r="O1721">
            <v>717.5</v>
          </cell>
          <cell r="P1721">
            <v>705</v>
          </cell>
          <cell r="Q1721">
            <v>726.25</v>
          </cell>
        </row>
        <row r="1722">
          <cell r="B1722">
            <v>1254002</v>
          </cell>
          <cell r="C1722" t="str">
            <v>تأمين الامتعة</v>
          </cell>
        </row>
        <row r="1723">
          <cell r="B1723">
            <v>125400201</v>
          </cell>
          <cell r="C1723" t="str">
            <v>تأمين الامتعة</v>
          </cell>
        </row>
        <row r="1724">
          <cell r="B1724">
            <v>1255</v>
          </cell>
          <cell r="C1724" t="str">
            <v>تامينات اخرى</v>
          </cell>
        </row>
        <row r="1725">
          <cell r="B1725">
            <v>126</v>
          </cell>
          <cell r="C1725" t="str">
            <v>الخدمات المالية</v>
          </cell>
        </row>
        <row r="1726">
          <cell r="B1726">
            <v>1261</v>
          </cell>
          <cell r="C1726" t="str">
            <v>الخدمات المالية</v>
          </cell>
        </row>
        <row r="1727">
          <cell r="B1727">
            <v>1262</v>
          </cell>
          <cell r="C1727" t="str">
            <v>خدمات مالية اخرى</v>
          </cell>
        </row>
        <row r="1728">
          <cell r="B1728">
            <v>1262001</v>
          </cell>
          <cell r="C1728" t="str">
            <v>رسوم ومصاريف للبنوك والبريد</v>
          </cell>
        </row>
        <row r="1729">
          <cell r="B1729">
            <v>126200101</v>
          </cell>
          <cell r="C1729" t="str">
            <v>رسوم ومصاريف استخراج دفتر شيكات</v>
          </cell>
          <cell r="E1729">
            <v>20.6</v>
          </cell>
          <cell r="F1729">
            <v>20.6</v>
          </cell>
          <cell r="G1729">
            <v>20.5</v>
          </cell>
          <cell r="H1729">
            <v>20.5</v>
          </cell>
          <cell r="I1729">
            <v>20.5</v>
          </cell>
          <cell r="J1729">
            <v>23.646666666666665</v>
          </cell>
          <cell r="K1729">
            <v>23.646666666666665</v>
          </cell>
          <cell r="L1729">
            <v>23.646666666666665</v>
          </cell>
          <cell r="M1729">
            <v>23.8</v>
          </cell>
          <cell r="N1729">
            <v>23.8</v>
          </cell>
          <cell r="O1729">
            <v>23.8</v>
          </cell>
          <cell r="P1729">
            <v>25.666666666666668</v>
          </cell>
          <cell r="Q1729">
            <v>22.558888888888891</v>
          </cell>
        </row>
        <row r="1730">
          <cell r="B1730">
            <v>127</v>
          </cell>
          <cell r="C1730" t="str">
            <v>خدمات اخرى غير مصنفة في مكان آخر</v>
          </cell>
        </row>
        <row r="1731">
          <cell r="B1731">
            <v>1270</v>
          </cell>
          <cell r="C1731" t="str">
            <v>خدمات اخرى غير مصنفة في مكان آخر</v>
          </cell>
        </row>
        <row r="1732">
          <cell r="B1732">
            <v>1270001</v>
          </cell>
          <cell r="C1732" t="str">
            <v>الخدمات القانونية</v>
          </cell>
        </row>
        <row r="1733">
          <cell r="B1733">
            <v>1270002</v>
          </cell>
          <cell r="C1733" t="str">
            <v>رسوم استخراج شهادات وتصاريح</v>
          </cell>
        </row>
        <row r="1734">
          <cell r="B1734">
            <v>127000201</v>
          </cell>
          <cell r="C1734" t="str">
            <v>رسوم شهادة ميلاد</v>
          </cell>
          <cell r="E1734">
            <v>13.33</v>
          </cell>
          <cell r="F1734">
            <v>13.33</v>
          </cell>
          <cell r="G1734">
            <v>13.166666666666666</v>
          </cell>
          <cell r="H1734">
            <v>13.166666666666666</v>
          </cell>
          <cell r="I1734">
            <v>13.166666666666666</v>
          </cell>
          <cell r="J1734">
            <v>14</v>
          </cell>
          <cell r="K1734">
            <v>14</v>
          </cell>
          <cell r="L1734">
            <v>14</v>
          </cell>
          <cell r="M1734">
            <v>13.714285714285714</v>
          </cell>
          <cell r="N1734">
            <v>13.714285714285714</v>
          </cell>
          <cell r="O1734">
            <v>13.714285714285714</v>
          </cell>
          <cell r="P1734">
            <v>13.714285714285714</v>
          </cell>
          <cell r="Q1734">
            <v>13.584761904761905</v>
          </cell>
        </row>
        <row r="1735">
          <cell r="B1735">
            <v>127000202</v>
          </cell>
          <cell r="C1735" t="str">
            <v>رسوم استخراج تصريح للاردن</v>
          </cell>
          <cell r="E1735">
            <v>43.57</v>
          </cell>
          <cell r="F1735">
            <v>43.57</v>
          </cell>
          <cell r="G1735">
            <v>43.571428571428569</v>
          </cell>
          <cell r="H1735">
            <v>43.571428571428569</v>
          </cell>
          <cell r="I1735">
            <v>43.571428571428569</v>
          </cell>
          <cell r="J1735">
            <v>45.142857142857146</v>
          </cell>
          <cell r="K1735">
            <v>45.142857142857146</v>
          </cell>
          <cell r="L1735">
            <v>45.142857142857146</v>
          </cell>
          <cell r="M1735">
            <v>45.285714285714285</v>
          </cell>
          <cell r="N1735">
            <v>45.285714285714285</v>
          </cell>
          <cell r="O1735">
            <v>45.285714285714285</v>
          </cell>
          <cell r="P1735">
            <v>45.285714285714285</v>
          </cell>
          <cell r="Q1735">
            <v>44.535476190476196</v>
          </cell>
        </row>
        <row r="1736">
          <cell r="B1736">
            <v>127000203</v>
          </cell>
          <cell r="C1736" t="str">
            <v>رسوم استخراج جواز سفر</v>
          </cell>
          <cell r="E1736">
            <v>217.5</v>
          </cell>
          <cell r="F1736">
            <v>217.5</v>
          </cell>
          <cell r="G1736">
            <v>217.5</v>
          </cell>
          <cell r="H1736">
            <v>217.5</v>
          </cell>
          <cell r="I1736">
            <v>217.5</v>
          </cell>
          <cell r="J1736">
            <v>219.16666666666666</v>
          </cell>
          <cell r="K1736">
            <v>219.16666666666666</v>
          </cell>
          <cell r="L1736">
            <v>219.16666666666666</v>
          </cell>
          <cell r="M1736">
            <v>219.16666666666666</v>
          </cell>
          <cell r="N1736">
            <v>219.16666666666666</v>
          </cell>
          <cell r="O1736">
            <v>219.16666666666666</v>
          </cell>
          <cell r="P1736">
            <v>219.16666666666666</v>
          </cell>
          <cell r="Q1736">
            <v>218.4722222222222</v>
          </cell>
        </row>
        <row r="1737">
          <cell r="B1737">
            <v>127000204</v>
          </cell>
          <cell r="C1737" t="str">
            <v>رسوم تصديق  شهادة دراسية</v>
          </cell>
          <cell r="E1737">
            <v>8.75</v>
          </cell>
          <cell r="F1737">
            <v>8.75</v>
          </cell>
          <cell r="G1737">
            <v>9</v>
          </cell>
          <cell r="H1737">
            <v>9</v>
          </cell>
          <cell r="I1737">
            <v>9</v>
          </cell>
          <cell r="J1737">
            <v>10.75</v>
          </cell>
          <cell r="K1737">
            <v>10.75</v>
          </cell>
          <cell r="L1737">
            <v>10.75</v>
          </cell>
          <cell r="M1737">
            <v>11.4</v>
          </cell>
          <cell r="N1737">
            <v>11.4</v>
          </cell>
          <cell r="O1737">
            <v>11.4</v>
          </cell>
          <cell r="P1737">
            <v>12.25</v>
          </cell>
          <cell r="Q1737">
            <v>10.266666666666667</v>
          </cell>
        </row>
        <row r="1738">
          <cell r="B1738">
            <v>127000205</v>
          </cell>
          <cell r="C1738" t="str">
            <v>رسوم استخراج رخصة قيادة</v>
          </cell>
          <cell r="E1738">
            <v>200</v>
          </cell>
          <cell r="F1738">
            <v>200</v>
          </cell>
          <cell r="G1738">
            <v>200</v>
          </cell>
          <cell r="H1738">
            <v>200</v>
          </cell>
          <cell r="I1738">
            <v>200</v>
          </cell>
          <cell r="J1738">
            <v>200</v>
          </cell>
          <cell r="K1738">
            <v>200</v>
          </cell>
          <cell r="L1738">
            <v>200</v>
          </cell>
          <cell r="M1738">
            <v>200</v>
          </cell>
          <cell r="N1738">
            <v>200</v>
          </cell>
          <cell r="O1738">
            <v>200</v>
          </cell>
          <cell r="P1738">
            <v>200</v>
          </cell>
          <cell r="Q1738">
            <v>200</v>
          </cell>
        </row>
        <row r="1739">
          <cell r="B1739">
            <v>1270003</v>
          </cell>
          <cell r="C1739" t="str">
            <v>خدمات اخرى</v>
          </cell>
        </row>
        <row r="1740">
          <cell r="B1740">
            <v>127000301</v>
          </cell>
          <cell r="C1740" t="str">
            <v>رسوم مباني</v>
          </cell>
          <cell r="G1740">
            <v>11</v>
          </cell>
        </row>
      </sheetData>
      <sheetData sheetId="2">
        <row r="8">
          <cell r="C8" t="str">
            <v xml:space="preserve">الرقم القياسي العام </v>
          </cell>
        </row>
        <row r="9">
          <cell r="B9">
            <v>1</v>
          </cell>
          <cell r="C9" t="str">
            <v>المواد الغذائية والمشروبات غير الكحولية</v>
          </cell>
        </row>
        <row r="10">
          <cell r="B10">
            <v>11</v>
          </cell>
          <cell r="C10" t="str">
            <v>المواد الغذائية</v>
          </cell>
        </row>
        <row r="11">
          <cell r="B11">
            <v>111</v>
          </cell>
          <cell r="C11" t="str">
            <v>الخبز والحبوب ومنتجاتها</v>
          </cell>
        </row>
        <row r="12">
          <cell r="B12">
            <v>111001</v>
          </cell>
          <cell r="C12" t="str">
            <v>الأرز</v>
          </cell>
        </row>
        <row r="13">
          <cell r="B13">
            <v>0</v>
          </cell>
          <cell r="C13" t="str">
            <v>ارز حبة طويلة</v>
          </cell>
        </row>
        <row r="14">
          <cell r="B14">
            <v>11100101</v>
          </cell>
          <cell r="C14" t="str">
            <v>أرز حبة طويلة-انكل بنز-امريكا</v>
          </cell>
          <cell r="D14" t="str">
            <v>-</v>
          </cell>
          <cell r="E14">
            <v>19</v>
          </cell>
          <cell r="F14">
            <v>19</v>
          </cell>
          <cell r="G14">
            <v>19</v>
          </cell>
          <cell r="H14">
            <v>19.083333333333332</v>
          </cell>
          <cell r="I14">
            <v>19.5</v>
          </cell>
          <cell r="J14">
            <v>19.666666666666668</v>
          </cell>
          <cell r="K14">
            <v>19</v>
          </cell>
          <cell r="L14">
            <v>19.333333333333332</v>
          </cell>
          <cell r="M14">
            <v>20</v>
          </cell>
          <cell r="N14">
            <v>19.833333333333332</v>
          </cell>
          <cell r="O14">
            <v>19.5</v>
          </cell>
          <cell r="P14">
            <v>20</v>
          </cell>
          <cell r="Q14">
            <v>19.409722222222225</v>
          </cell>
        </row>
        <row r="15">
          <cell r="B15">
            <v>11100102</v>
          </cell>
          <cell r="C15" t="str">
            <v>أرز حبة طويلة-ياسمين-</v>
          </cell>
          <cell r="D15" t="str">
            <v>1 كغم</v>
          </cell>
          <cell r="E15">
            <v>11</v>
          </cell>
          <cell r="F15">
            <v>11</v>
          </cell>
          <cell r="G15">
            <v>11</v>
          </cell>
          <cell r="H15">
            <v>11</v>
          </cell>
          <cell r="I15">
            <v>11.333333333333334</v>
          </cell>
          <cell r="J15">
            <v>11.833333333333334</v>
          </cell>
          <cell r="K15">
            <v>12.5</v>
          </cell>
          <cell r="L15">
            <v>12.833333333333334</v>
          </cell>
          <cell r="M15">
            <v>12.833333333333334</v>
          </cell>
          <cell r="N15">
            <v>13.5</v>
          </cell>
          <cell r="O15">
            <v>14</v>
          </cell>
          <cell r="P15">
            <v>13.75</v>
          </cell>
          <cell r="Q15">
            <v>12.215277777777777</v>
          </cell>
        </row>
        <row r="16">
          <cell r="B16">
            <v>0</v>
          </cell>
          <cell r="C16" t="str">
            <v>ارز حبة قصيرة</v>
          </cell>
        </row>
        <row r="17">
          <cell r="B17">
            <v>11100103</v>
          </cell>
          <cell r="C17" t="str">
            <v>ارز حبة قصيرة-صن وايت-استراليا</v>
          </cell>
          <cell r="D17" t="str">
            <v>كيس/25 كغم</v>
          </cell>
          <cell r="E17">
            <v>131.25</v>
          </cell>
          <cell r="F17">
            <v>136.33333333333334</v>
          </cell>
          <cell r="G17">
            <v>130</v>
          </cell>
          <cell r="H17">
            <v>130</v>
          </cell>
          <cell r="I17">
            <v>130.5</v>
          </cell>
          <cell r="J17">
            <v>124.5</v>
          </cell>
          <cell r="K17">
            <v>126.66666666666667</v>
          </cell>
          <cell r="L17">
            <v>128.33333333333334</v>
          </cell>
          <cell r="M17">
            <v>128.83333333333334</v>
          </cell>
          <cell r="N17">
            <v>133.33333333333334</v>
          </cell>
          <cell r="O17">
            <v>135.83333333333334</v>
          </cell>
          <cell r="P17">
            <v>128.83333333333334</v>
          </cell>
          <cell r="Q17">
            <v>130.36805555555551</v>
          </cell>
        </row>
        <row r="18">
          <cell r="B18">
            <v>11100104</v>
          </cell>
          <cell r="C18" t="str">
            <v>أرز حبة قصيرة-شقحة استراليا</v>
          </cell>
          <cell r="D18" t="str">
            <v>باكيت/1كغم</v>
          </cell>
          <cell r="E18">
            <v>8.5</v>
          </cell>
          <cell r="F18">
            <v>8.5</v>
          </cell>
          <cell r="G18">
            <v>8.5</v>
          </cell>
          <cell r="H18">
            <v>8.5</v>
          </cell>
          <cell r="I18">
            <v>8.5</v>
          </cell>
          <cell r="J18">
            <v>8.5</v>
          </cell>
          <cell r="K18">
            <v>8.5</v>
          </cell>
          <cell r="L18">
            <v>8.5</v>
          </cell>
          <cell r="M18">
            <v>8.5</v>
          </cell>
          <cell r="N18">
            <v>8.5</v>
          </cell>
          <cell r="O18">
            <v>8.5</v>
          </cell>
          <cell r="P18">
            <v>8.5</v>
          </cell>
          <cell r="Q18">
            <v>8.5</v>
          </cell>
        </row>
        <row r="19">
          <cell r="B19">
            <v>111002</v>
          </cell>
          <cell r="C19" t="str">
            <v>الطحين</v>
          </cell>
        </row>
        <row r="20">
          <cell r="B20">
            <v>0</v>
          </cell>
          <cell r="C20" t="str">
            <v>الطحين المستورد</v>
          </cell>
        </row>
        <row r="21">
          <cell r="B21">
            <v>0</v>
          </cell>
          <cell r="C21" t="str">
            <v>طحين باكيت</v>
          </cell>
        </row>
        <row r="22">
          <cell r="B22">
            <v>11100201</v>
          </cell>
          <cell r="C22" t="str">
            <v>طحين ابيض فاخر - شتيبل - امريكا</v>
          </cell>
          <cell r="D22" t="str">
            <v>باكيت / 1 كغم</v>
          </cell>
          <cell r="E22">
            <v>7</v>
          </cell>
          <cell r="F22">
            <v>7.333333333333333</v>
          </cell>
          <cell r="G22">
            <v>7.333333333333333</v>
          </cell>
          <cell r="H22">
            <v>8</v>
          </cell>
          <cell r="I22">
            <v>8</v>
          </cell>
          <cell r="J22">
            <v>8</v>
          </cell>
          <cell r="K22">
            <v>8</v>
          </cell>
          <cell r="L22">
            <v>9</v>
          </cell>
          <cell r="M22">
            <v>8.6666666666666661</v>
          </cell>
          <cell r="N22">
            <v>10.333333333333334</v>
          </cell>
          <cell r="O22">
            <v>10.333333333333334</v>
          </cell>
          <cell r="P22">
            <v>9</v>
          </cell>
          <cell r="Q22">
            <v>8.4166666666666661</v>
          </cell>
        </row>
        <row r="23">
          <cell r="B23">
            <v>0</v>
          </cell>
          <cell r="C23" t="str">
            <v>طحين شوالات</v>
          </cell>
        </row>
        <row r="24">
          <cell r="B24">
            <v>11100202</v>
          </cell>
          <cell r="C24" t="str">
            <v>طحين أبيض حيفا-زيرو-إسرائيل</v>
          </cell>
          <cell r="D24" t="str">
            <v>كيس 60 كغم</v>
          </cell>
          <cell r="E24">
            <v>177.5</v>
          </cell>
          <cell r="F24">
            <v>177.5</v>
          </cell>
          <cell r="G24">
            <v>173.75</v>
          </cell>
          <cell r="H24">
            <v>168.6875</v>
          </cell>
          <cell r="I24">
            <v>172.33333333333334</v>
          </cell>
          <cell r="J24">
            <v>171.66666666666666</v>
          </cell>
          <cell r="K24">
            <v>180</v>
          </cell>
          <cell r="L24">
            <v>180.83333333333334</v>
          </cell>
          <cell r="M24">
            <v>181.16666666666666</v>
          </cell>
          <cell r="N24">
            <v>184.16666666666666</v>
          </cell>
          <cell r="O24">
            <v>184.5</v>
          </cell>
          <cell r="P24">
            <v>196.66666666666666</v>
          </cell>
          <cell r="Q24">
            <v>179.06423611111111</v>
          </cell>
        </row>
        <row r="25">
          <cell r="B25">
            <v>0</v>
          </cell>
          <cell r="C25" t="str">
            <v>الطحين البلدي</v>
          </cell>
        </row>
        <row r="26">
          <cell r="B26">
            <v>11100203</v>
          </cell>
          <cell r="C26" t="str">
            <v>طحين بلدي حلل - محلي</v>
          </cell>
          <cell r="D26" t="str">
            <v>1 كغم</v>
          </cell>
          <cell r="E26">
            <v>4</v>
          </cell>
          <cell r="F26">
            <v>4</v>
          </cell>
          <cell r="G26">
            <v>4</v>
          </cell>
          <cell r="H26">
            <v>4</v>
          </cell>
          <cell r="I26">
            <v>4</v>
          </cell>
          <cell r="J26">
            <v>4</v>
          </cell>
          <cell r="K26">
            <v>4</v>
          </cell>
          <cell r="L26">
            <v>4</v>
          </cell>
          <cell r="M26">
            <v>4</v>
          </cell>
          <cell r="N26">
            <v>4</v>
          </cell>
          <cell r="O26">
            <v>4</v>
          </cell>
          <cell r="P26">
            <v>4</v>
          </cell>
          <cell r="Q26">
            <v>4</v>
          </cell>
        </row>
        <row r="27">
          <cell r="B27">
            <v>111003</v>
          </cell>
          <cell r="C27" t="str">
            <v>الخبز</v>
          </cell>
        </row>
        <row r="28">
          <cell r="B28">
            <v>0</v>
          </cell>
          <cell r="C28" t="str">
            <v>خبز ابيض كماج</v>
          </cell>
        </row>
        <row r="29">
          <cell r="B29">
            <v>11100301</v>
          </cell>
          <cell r="C29" t="str">
            <v>خبز ابيض كماج- محلي</v>
          </cell>
          <cell r="D29" t="str">
            <v>1 كغم</v>
          </cell>
          <cell r="E29">
            <v>5</v>
          </cell>
          <cell r="F29">
            <v>5</v>
          </cell>
          <cell r="G29">
            <v>5</v>
          </cell>
          <cell r="H29">
            <v>5</v>
          </cell>
          <cell r="I29">
            <v>5</v>
          </cell>
          <cell r="J29">
            <v>5</v>
          </cell>
          <cell r="K29">
            <v>5</v>
          </cell>
          <cell r="L29">
            <v>5</v>
          </cell>
          <cell r="M29">
            <v>5.625</v>
          </cell>
          <cell r="N29">
            <v>5.5</v>
          </cell>
          <cell r="O29">
            <v>5.625</v>
          </cell>
          <cell r="P29">
            <v>6</v>
          </cell>
          <cell r="Q29">
            <v>5.229166666666667</v>
          </cell>
        </row>
        <row r="30">
          <cell r="B30">
            <v>0</v>
          </cell>
          <cell r="C30" t="str">
            <v>خبز توست</v>
          </cell>
        </row>
        <row r="31">
          <cell r="B31">
            <v>11100302</v>
          </cell>
          <cell r="C31" t="str">
            <v>خبز توست ابيض- اسرائيل</v>
          </cell>
          <cell r="D31" t="str">
            <v>750 غم</v>
          </cell>
          <cell r="E31">
            <v>15</v>
          </cell>
          <cell r="F31">
            <v>15</v>
          </cell>
          <cell r="G31">
            <v>15</v>
          </cell>
          <cell r="H31">
            <v>14.75</v>
          </cell>
          <cell r="I31">
            <v>15</v>
          </cell>
          <cell r="J31">
            <v>15</v>
          </cell>
          <cell r="K31">
            <v>14</v>
          </cell>
          <cell r="L31">
            <v>14</v>
          </cell>
          <cell r="M31">
            <v>17</v>
          </cell>
          <cell r="N31">
            <v>15</v>
          </cell>
          <cell r="O31">
            <v>15</v>
          </cell>
          <cell r="P31">
            <v>18</v>
          </cell>
          <cell r="Q31">
            <v>15.229166666666666</v>
          </cell>
        </row>
        <row r="32">
          <cell r="B32">
            <v>111004</v>
          </cell>
          <cell r="C32" t="str">
            <v>القرشلة والكعك والبرازق</v>
          </cell>
        </row>
        <row r="33">
          <cell r="B33">
            <v>11100401</v>
          </cell>
          <cell r="C33" t="str">
            <v>قرشلة بسمسم اصابع-محلي</v>
          </cell>
          <cell r="D33" t="str">
            <v>1كغم</v>
          </cell>
          <cell r="E33">
            <v>13</v>
          </cell>
          <cell r="F33">
            <v>12.25</v>
          </cell>
          <cell r="G33">
            <v>12</v>
          </cell>
          <cell r="H33">
            <v>12.333333333333334</v>
          </cell>
          <cell r="I33">
            <v>12.333333333333334</v>
          </cell>
          <cell r="J33">
            <v>12</v>
          </cell>
          <cell r="K33">
            <v>13</v>
          </cell>
          <cell r="L33">
            <v>13.666666666666666</v>
          </cell>
          <cell r="M33">
            <v>12</v>
          </cell>
          <cell r="N33">
            <v>14</v>
          </cell>
          <cell r="O33">
            <v>14.666666666666666</v>
          </cell>
          <cell r="P33">
            <v>13</v>
          </cell>
          <cell r="Q33">
            <v>12.854166666666666</v>
          </cell>
        </row>
        <row r="34">
          <cell r="B34">
            <v>11100402</v>
          </cell>
          <cell r="C34" t="str">
            <v>برازق دائرية-محلي</v>
          </cell>
          <cell r="D34" t="str">
            <v>1كغم</v>
          </cell>
          <cell r="E34">
            <v>18</v>
          </cell>
          <cell r="F34">
            <v>18</v>
          </cell>
          <cell r="G34">
            <v>17.5</v>
          </cell>
          <cell r="H34">
            <v>17.25</v>
          </cell>
          <cell r="I34">
            <v>17</v>
          </cell>
          <cell r="J34">
            <v>17</v>
          </cell>
          <cell r="K34">
            <v>15.333333333333334</v>
          </cell>
          <cell r="L34">
            <v>15.333333333333334</v>
          </cell>
          <cell r="M34">
            <v>14</v>
          </cell>
          <cell r="N34">
            <v>14</v>
          </cell>
          <cell r="O34">
            <v>14.5</v>
          </cell>
          <cell r="P34">
            <v>14</v>
          </cell>
          <cell r="Q34">
            <v>15.993055555555555</v>
          </cell>
        </row>
        <row r="35">
          <cell r="B35">
            <v>111005</v>
          </cell>
          <cell r="C35" t="str">
            <v>كعك بعجوة</v>
          </cell>
        </row>
        <row r="36">
          <cell r="B36">
            <v>11100501</v>
          </cell>
          <cell r="C36" t="str">
            <v>كعك بعجوة-محلي</v>
          </cell>
          <cell r="D36" t="str">
            <v>1كغم</v>
          </cell>
          <cell r="E36">
            <v>30</v>
          </cell>
          <cell r="F36">
            <v>30</v>
          </cell>
          <cell r="G36">
            <v>28.5</v>
          </cell>
          <cell r="H36">
            <v>28.666666666666668</v>
          </cell>
          <cell r="I36">
            <v>29</v>
          </cell>
          <cell r="J36">
            <v>27</v>
          </cell>
          <cell r="K36">
            <v>25</v>
          </cell>
          <cell r="L36">
            <v>25</v>
          </cell>
          <cell r="M36">
            <v>27.666666666666668</v>
          </cell>
          <cell r="N36">
            <v>26.666666666666668</v>
          </cell>
          <cell r="O36">
            <v>23</v>
          </cell>
          <cell r="P36">
            <v>27.666666666666668</v>
          </cell>
          <cell r="Q36">
            <v>27.347222222222225</v>
          </cell>
        </row>
        <row r="37">
          <cell r="B37">
            <v>111006</v>
          </cell>
          <cell r="C37" t="str">
            <v>حلويات -شرقية-كنافة-بقلاوة</v>
          </cell>
        </row>
        <row r="38">
          <cell r="B38">
            <v>11100601</v>
          </cell>
          <cell r="C38" t="str">
            <v>كنافة ناعمة نابلسية-محلي</v>
          </cell>
          <cell r="D38" t="str">
            <v>1كغم</v>
          </cell>
          <cell r="E38">
            <v>48.5</v>
          </cell>
          <cell r="F38">
            <v>48.5</v>
          </cell>
          <cell r="G38">
            <v>48</v>
          </cell>
          <cell r="H38">
            <v>48</v>
          </cell>
          <cell r="I38">
            <v>48</v>
          </cell>
          <cell r="J38">
            <v>48</v>
          </cell>
          <cell r="K38">
            <v>48</v>
          </cell>
          <cell r="L38">
            <v>48</v>
          </cell>
          <cell r="M38">
            <v>49</v>
          </cell>
          <cell r="N38">
            <v>48.5</v>
          </cell>
          <cell r="O38">
            <v>48.5</v>
          </cell>
          <cell r="P38">
            <v>49</v>
          </cell>
          <cell r="Q38">
            <v>48.333333333333336</v>
          </cell>
        </row>
        <row r="39">
          <cell r="B39">
            <v>11100602</v>
          </cell>
          <cell r="C39" t="str">
            <v>بقلاوة محشية بفستق حلبي-محلي</v>
          </cell>
          <cell r="D39" t="str">
            <v>1كغم</v>
          </cell>
          <cell r="E39">
            <v>65</v>
          </cell>
          <cell r="F39">
            <v>65</v>
          </cell>
          <cell r="G39">
            <v>65</v>
          </cell>
          <cell r="H39">
            <v>65</v>
          </cell>
          <cell r="I39">
            <v>65</v>
          </cell>
          <cell r="J39">
            <v>65</v>
          </cell>
          <cell r="K39">
            <v>60</v>
          </cell>
          <cell r="L39">
            <v>60</v>
          </cell>
          <cell r="M39">
            <v>60</v>
          </cell>
          <cell r="N39">
            <v>60.5</v>
          </cell>
          <cell r="O39">
            <v>60.5</v>
          </cell>
          <cell r="P39">
            <v>60</v>
          </cell>
          <cell r="Q39">
            <v>62.583333333333336</v>
          </cell>
        </row>
        <row r="40">
          <cell r="B40">
            <v>11100603</v>
          </cell>
          <cell r="C40" t="str">
            <v>حلويات مشكلة-محلي</v>
          </cell>
          <cell r="D40" t="str">
            <v>1كغم</v>
          </cell>
          <cell r="E40">
            <v>65</v>
          </cell>
          <cell r="F40">
            <v>65</v>
          </cell>
          <cell r="G40">
            <v>65</v>
          </cell>
          <cell r="H40">
            <v>65</v>
          </cell>
          <cell r="I40">
            <v>65</v>
          </cell>
          <cell r="J40">
            <v>65</v>
          </cell>
          <cell r="K40">
            <v>60</v>
          </cell>
          <cell r="L40">
            <v>60</v>
          </cell>
          <cell r="M40">
            <v>60</v>
          </cell>
          <cell r="N40">
            <v>60.5</v>
          </cell>
          <cell r="O40">
            <v>60.5</v>
          </cell>
          <cell r="P40">
            <v>60</v>
          </cell>
          <cell r="Q40">
            <v>62.583333333333336</v>
          </cell>
        </row>
        <row r="41">
          <cell r="B41">
            <v>111007</v>
          </cell>
          <cell r="C41" t="str">
            <v>كيك-جاتوه-بتي فور</v>
          </cell>
        </row>
        <row r="42">
          <cell r="B42">
            <v>11100701</v>
          </cell>
          <cell r="C42" t="str">
            <v>جاتوه (تورتا)مطلي بالكريم و الشوكولاته-محلي</v>
          </cell>
          <cell r="D42" t="str">
            <v>6 قطع</v>
          </cell>
          <cell r="E42">
            <v>71.75</v>
          </cell>
          <cell r="F42">
            <v>72.5</v>
          </cell>
          <cell r="G42">
            <v>72.5</v>
          </cell>
          <cell r="H42">
            <v>72.5</v>
          </cell>
          <cell r="I42">
            <v>75</v>
          </cell>
          <cell r="J42">
            <v>70</v>
          </cell>
          <cell r="K42">
            <v>70</v>
          </cell>
          <cell r="L42">
            <v>70</v>
          </cell>
          <cell r="M42">
            <v>70</v>
          </cell>
          <cell r="N42">
            <v>70</v>
          </cell>
          <cell r="O42">
            <v>70</v>
          </cell>
          <cell r="P42">
            <v>70</v>
          </cell>
          <cell r="Q42">
            <v>71.1875</v>
          </cell>
        </row>
        <row r="43">
          <cell r="B43">
            <v>111008</v>
          </cell>
          <cell r="C43" t="str">
            <v>البسكويت</v>
          </cell>
        </row>
        <row r="44">
          <cell r="B44">
            <v>11100801</v>
          </cell>
          <cell r="C44" t="str">
            <v>بسكويت ويفر بالشوكولاتة والحليب-اولكر-تركيا</v>
          </cell>
          <cell r="D44" t="str">
            <v>باكيت/36قطعة</v>
          </cell>
          <cell r="E44">
            <v>16</v>
          </cell>
          <cell r="F44">
            <v>16</v>
          </cell>
          <cell r="G44">
            <v>16</v>
          </cell>
          <cell r="H44">
            <v>16</v>
          </cell>
          <cell r="I44">
            <v>16.5</v>
          </cell>
          <cell r="J44">
            <v>16.5</v>
          </cell>
          <cell r="K44">
            <v>16</v>
          </cell>
          <cell r="L44">
            <v>16</v>
          </cell>
          <cell r="M44">
            <v>16.5</v>
          </cell>
          <cell r="N44">
            <v>16.5</v>
          </cell>
          <cell r="O44">
            <v>18.25</v>
          </cell>
          <cell r="P44">
            <v>18.5</v>
          </cell>
          <cell r="Q44">
            <v>16.5625</v>
          </cell>
        </row>
        <row r="45">
          <cell r="B45">
            <v>11100802</v>
          </cell>
          <cell r="C45" t="str">
            <v>بسكويت ويفر محشي-عليت -اسرائيل</v>
          </cell>
          <cell r="D45" t="str">
            <v>باكيت/250غم</v>
          </cell>
          <cell r="E45">
            <v>4.333333333333333</v>
          </cell>
          <cell r="F45">
            <v>4.666666666666667</v>
          </cell>
          <cell r="G45">
            <v>4.333333333333333</v>
          </cell>
          <cell r="H45">
            <v>5</v>
          </cell>
          <cell r="I45">
            <v>4.666666666666667</v>
          </cell>
          <cell r="J45">
            <v>4.666666666666667</v>
          </cell>
          <cell r="K45">
            <v>4.666666666666667</v>
          </cell>
          <cell r="L45">
            <v>4.666666666666667</v>
          </cell>
          <cell r="M45">
            <v>4.833333333333333</v>
          </cell>
          <cell r="N45">
            <v>4.666666666666667</v>
          </cell>
          <cell r="O45">
            <v>4.666666666666667</v>
          </cell>
          <cell r="P45">
            <v>4.833333333333333</v>
          </cell>
          <cell r="Q45">
            <v>4.666666666666667</v>
          </cell>
        </row>
        <row r="46">
          <cell r="B46">
            <v>11100803</v>
          </cell>
          <cell r="C46" t="str">
            <v>بسكويت ويفر - اريحا - محلي</v>
          </cell>
          <cell r="D46" t="str">
            <v>باكيت/24 قطعة</v>
          </cell>
          <cell r="E46">
            <v>11</v>
          </cell>
          <cell r="F46">
            <v>11</v>
          </cell>
          <cell r="G46">
            <v>11</v>
          </cell>
          <cell r="H46">
            <v>11</v>
          </cell>
          <cell r="I46">
            <v>11</v>
          </cell>
          <cell r="J46">
            <v>11</v>
          </cell>
          <cell r="K46">
            <v>11</v>
          </cell>
          <cell r="L46">
            <v>11</v>
          </cell>
          <cell r="M46">
            <v>11</v>
          </cell>
          <cell r="N46">
            <v>11</v>
          </cell>
          <cell r="O46">
            <v>11</v>
          </cell>
          <cell r="P46">
            <v>11</v>
          </cell>
          <cell r="Q46">
            <v>11</v>
          </cell>
        </row>
        <row r="47">
          <cell r="B47">
            <v>11100804</v>
          </cell>
          <cell r="C47" t="str">
            <v>بسكويت مطلي بالشكولاتة-كيت كات- بريطانيا</v>
          </cell>
          <cell r="D47" t="str">
            <v>3 اصابع</v>
          </cell>
          <cell r="E47">
            <v>4.5</v>
          </cell>
          <cell r="F47">
            <v>4.5</v>
          </cell>
          <cell r="G47">
            <v>4</v>
          </cell>
          <cell r="H47">
            <v>4.5</v>
          </cell>
          <cell r="I47">
            <v>4</v>
          </cell>
          <cell r="J47">
            <v>4</v>
          </cell>
          <cell r="K47">
            <v>4</v>
          </cell>
          <cell r="L47">
            <v>4.5</v>
          </cell>
          <cell r="M47">
            <v>4.25</v>
          </cell>
          <cell r="N47">
            <v>4.5</v>
          </cell>
          <cell r="O47">
            <v>4.5</v>
          </cell>
          <cell r="P47">
            <v>4</v>
          </cell>
          <cell r="Q47">
            <v>4.270833333333333</v>
          </cell>
        </row>
        <row r="48">
          <cell r="B48">
            <v>11100805</v>
          </cell>
          <cell r="C48" t="str">
            <v>بسكويت مربع شاي تركيا/ 1كغم</v>
          </cell>
          <cell r="D48" t="str">
            <v>باكيت/.7كغم</v>
          </cell>
          <cell r="E48">
            <v>20</v>
          </cell>
          <cell r="F48">
            <v>19.5</v>
          </cell>
          <cell r="G48">
            <v>20</v>
          </cell>
          <cell r="H48">
            <v>20</v>
          </cell>
          <cell r="I48">
            <v>20</v>
          </cell>
          <cell r="J48">
            <v>20</v>
          </cell>
          <cell r="K48">
            <v>20</v>
          </cell>
          <cell r="L48">
            <v>20</v>
          </cell>
          <cell r="M48">
            <v>21</v>
          </cell>
          <cell r="N48">
            <v>20.5</v>
          </cell>
          <cell r="O48">
            <v>20</v>
          </cell>
          <cell r="P48">
            <v>21</v>
          </cell>
          <cell r="Q48">
            <v>20.166666666666668</v>
          </cell>
        </row>
        <row r="49">
          <cell r="B49">
            <v>111009</v>
          </cell>
          <cell r="C49" t="str">
            <v>المعكرونة</v>
          </cell>
        </row>
        <row r="50">
          <cell r="B50">
            <v>11100901</v>
          </cell>
          <cell r="C50" t="str">
            <v>معكرونة رفيعة نمرة3 - اوسم - اسرائيل</v>
          </cell>
          <cell r="D50" t="str">
            <v>باكيت/500غم</v>
          </cell>
          <cell r="E50">
            <v>4</v>
          </cell>
          <cell r="F50">
            <v>4</v>
          </cell>
          <cell r="G50">
            <v>4</v>
          </cell>
          <cell r="H50">
            <v>4</v>
          </cell>
          <cell r="I50">
            <v>4.5</v>
          </cell>
          <cell r="J50">
            <v>4.5</v>
          </cell>
          <cell r="K50">
            <v>4</v>
          </cell>
          <cell r="L50">
            <v>4</v>
          </cell>
          <cell r="M50">
            <v>4.5</v>
          </cell>
          <cell r="N50">
            <v>4.5</v>
          </cell>
          <cell r="O50">
            <v>4.75</v>
          </cell>
          <cell r="P50">
            <v>4.5</v>
          </cell>
          <cell r="Q50">
            <v>4.270833333333333</v>
          </cell>
        </row>
        <row r="51">
          <cell r="B51">
            <v>11100902</v>
          </cell>
          <cell r="C51" t="str">
            <v>معكرونة طويلة - الغزال - محلي</v>
          </cell>
          <cell r="D51" t="str">
            <v>باكيت/350غم</v>
          </cell>
          <cell r="E51">
            <v>3</v>
          </cell>
          <cell r="F51">
            <v>4</v>
          </cell>
          <cell r="G51">
            <v>4</v>
          </cell>
          <cell r="H51">
            <v>5</v>
          </cell>
          <cell r="I51">
            <v>5</v>
          </cell>
          <cell r="J51">
            <v>4</v>
          </cell>
          <cell r="K51">
            <v>4</v>
          </cell>
          <cell r="L51">
            <v>4.25</v>
          </cell>
          <cell r="M51">
            <v>4.25</v>
          </cell>
          <cell r="N51">
            <v>4.25</v>
          </cell>
          <cell r="O51">
            <v>4.5</v>
          </cell>
          <cell r="P51">
            <v>4.5</v>
          </cell>
          <cell r="Q51">
            <v>4.229166666666667</v>
          </cell>
        </row>
        <row r="52">
          <cell r="B52">
            <v>111010</v>
          </cell>
          <cell r="C52" t="str">
            <v>الشعيرية</v>
          </cell>
        </row>
        <row r="53">
          <cell r="B53">
            <v>11101001</v>
          </cell>
          <cell r="C53" t="str">
            <v>شعيرية رفيعة نمرة0 -ابو عيطة - محلي</v>
          </cell>
          <cell r="D53" t="str">
            <v>باكيت /400غم</v>
          </cell>
          <cell r="E53">
            <v>3</v>
          </cell>
          <cell r="F53">
            <v>3.3333333333333335</v>
          </cell>
          <cell r="G53">
            <v>3.1666666666666665</v>
          </cell>
          <cell r="H53">
            <v>3.6666666666666665</v>
          </cell>
          <cell r="I53">
            <v>4</v>
          </cell>
          <cell r="J53">
            <v>3.6666666666666665</v>
          </cell>
          <cell r="K53">
            <v>2.8333333333333335</v>
          </cell>
          <cell r="L53">
            <v>3.1666666666666665</v>
          </cell>
          <cell r="M53">
            <v>4</v>
          </cell>
          <cell r="N53">
            <v>3.5</v>
          </cell>
          <cell r="O53">
            <v>3.3333333333333335</v>
          </cell>
          <cell r="P53">
            <v>4</v>
          </cell>
          <cell r="Q53">
            <v>3.4722222222222219</v>
          </cell>
        </row>
        <row r="54">
          <cell r="B54">
            <v>11101002</v>
          </cell>
          <cell r="C54" t="str">
            <v>شعيرية رفيعة-اوسم-اسرائيل</v>
          </cell>
          <cell r="D54" t="str">
            <v>باكيت/250غم</v>
          </cell>
          <cell r="E54">
            <v>4.333333333333333</v>
          </cell>
          <cell r="F54">
            <v>4</v>
          </cell>
          <cell r="G54">
            <v>4.5</v>
          </cell>
          <cell r="H54">
            <v>4.333333333333333</v>
          </cell>
          <cell r="I54">
            <v>4.333333333333333</v>
          </cell>
          <cell r="J54">
            <v>4.5</v>
          </cell>
          <cell r="K54">
            <v>4.666666666666667</v>
          </cell>
          <cell r="L54">
            <v>4.666666666666667</v>
          </cell>
          <cell r="M54">
            <v>4.833333333333333</v>
          </cell>
          <cell r="N54">
            <v>4.833333333333333</v>
          </cell>
          <cell r="O54">
            <v>4.833333333333333</v>
          </cell>
          <cell r="P54">
            <v>3.9166666666666665</v>
          </cell>
          <cell r="Q54">
            <v>4.479166666666667</v>
          </cell>
        </row>
        <row r="55">
          <cell r="B55">
            <v>111011</v>
          </cell>
          <cell r="C55" t="str">
            <v>سميد</v>
          </cell>
        </row>
        <row r="56">
          <cell r="B56">
            <v>11101101</v>
          </cell>
          <cell r="C56" t="str">
            <v>سميد خشن نوع"أ"-سميد حيفا - اسرائيل</v>
          </cell>
          <cell r="D56" t="str">
            <v>باكيت/1كغم</v>
          </cell>
          <cell r="E56">
            <v>6</v>
          </cell>
          <cell r="F56">
            <v>6.166666666666667</v>
          </cell>
          <cell r="G56">
            <v>6</v>
          </cell>
          <cell r="H56">
            <v>7</v>
          </cell>
          <cell r="I56">
            <v>7</v>
          </cell>
          <cell r="J56">
            <v>7</v>
          </cell>
          <cell r="K56">
            <v>7</v>
          </cell>
          <cell r="L56">
            <v>7.666666666666667</v>
          </cell>
          <cell r="M56">
            <v>7.666666666666667</v>
          </cell>
          <cell r="N56">
            <v>8</v>
          </cell>
          <cell r="O56">
            <v>8</v>
          </cell>
          <cell r="P56">
            <v>8</v>
          </cell>
          <cell r="Q56">
            <v>7.125</v>
          </cell>
        </row>
        <row r="57">
          <cell r="B57">
            <v>111012</v>
          </cell>
          <cell r="C57" t="str">
            <v>البرغل</v>
          </cell>
        </row>
        <row r="58">
          <cell r="B58">
            <v>11101201</v>
          </cell>
          <cell r="C58" t="str">
            <v>برغل مجروش حلل - محلي</v>
          </cell>
          <cell r="D58" t="str">
            <v>1كغم</v>
          </cell>
          <cell r="E58">
            <v>9.6666666666666661</v>
          </cell>
          <cell r="F58">
            <v>9.6666666666666661</v>
          </cell>
          <cell r="G58">
            <v>9.6666666666666661</v>
          </cell>
          <cell r="H58">
            <v>10.5</v>
          </cell>
          <cell r="I58">
            <v>10.666666666666666</v>
          </cell>
          <cell r="J58">
            <v>10.666666666666666</v>
          </cell>
          <cell r="K58">
            <v>9</v>
          </cell>
          <cell r="L58">
            <v>9.3333333333333339</v>
          </cell>
          <cell r="M58">
            <v>11.333333333333334</v>
          </cell>
          <cell r="N58">
            <v>10</v>
          </cell>
          <cell r="O58">
            <v>10</v>
          </cell>
          <cell r="P58">
            <v>11.666666666666666</v>
          </cell>
          <cell r="Q58">
            <v>10.180555555555555</v>
          </cell>
        </row>
        <row r="59">
          <cell r="B59">
            <v>111013</v>
          </cell>
          <cell r="C59" t="str">
            <v>فريكة</v>
          </cell>
        </row>
        <row r="60">
          <cell r="B60">
            <v>11101301</v>
          </cell>
          <cell r="C60" t="str">
            <v>فريكة ناشفة مجروشة حلل-محلي</v>
          </cell>
          <cell r="D60" t="str">
            <v>1كغم</v>
          </cell>
          <cell r="E60">
            <v>13</v>
          </cell>
          <cell r="F60">
            <v>12.75</v>
          </cell>
          <cell r="G60">
            <v>12.5</v>
          </cell>
          <cell r="H60">
            <v>13</v>
          </cell>
          <cell r="I60">
            <v>11.5</v>
          </cell>
          <cell r="J60">
            <v>10.5</v>
          </cell>
          <cell r="K60">
            <v>13.5</v>
          </cell>
          <cell r="L60">
            <v>12.5</v>
          </cell>
          <cell r="M60">
            <v>12.25</v>
          </cell>
          <cell r="N60">
            <v>13</v>
          </cell>
          <cell r="O60">
            <v>13</v>
          </cell>
          <cell r="P60">
            <v>12</v>
          </cell>
          <cell r="Q60">
            <v>12.458333333333334</v>
          </cell>
        </row>
        <row r="61">
          <cell r="B61">
            <v>111014</v>
          </cell>
          <cell r="C61" t="str">
            <v>النشا</v>
          </cell>
        </row>
        <row r="62">
          <cell r="B62">
            <v>11101401</v>
          </cell>
          <cell r="C62" t="str">
            <v>نشا ناعم ابيض حلل -اسرائيل</v>
          </cell>
          <cell r="D62" t="str">
            <v>1كغم</v>
          </cell>
          <cell r="E62">
            <v>10</v>
          </cell>
          <cell r="F62">
            <v>10</v>
          </cell>
          <cell r="G62">
            <v>10</v>
          </cell>
          <cell r="H62">
            <v>11</v>
          </cell>
          <cell r="I62">
            <v>12</v>
          </cell>
          <cell r="J62">
            <v>12.5</v>
          </cell>
          <cell r="K62">
            <v>10</v>
          </cell>
          <cell r="L62">
            <v>9</v>
          </cell>
          <cell r="M62">
            <v>10.5</v>
          </cell>
          <cell r="N62">
            <v>9.5</v>
          </cell>
          <cell r="O62">
            <v>10</v>
          </cell>
          <cell r="P62">
            <v>9.5</v>
          </cell>
          <cell r="Q62">
            <v>10.333333333333334</v>
          </cell>
        </row>
        <row r="63">
          <cell r="B63">
            <v>111015</v>
          </cell>
          <cell r="C63" t="str">
            <v>منتجات حبوب الاطفال</v>
          </cell>
        </row>
        <row r="64">
          <cell r="B64">
            <v>11101501</v>
          </cell>
          <cell r="C64" t="str">
            <v>حبوب اطفال بالقمح-سيرلاك-بريطانيا</v>
          </cell>
          <cell r="D64" t="str">
            <v>علبة/400غم</v>
          </cell>
          <cell r="E64">
            <v>30</v>
          </cell>
          <cell r="F64">
            <v>28.75</v>
          </cell>
          <cell r="G64">
            <v>25.5</v>
          </cell>
          <cell r="H64">
            <v>28</v>
          </cell>
          <cell r="I64">
            <v>29</v>
          </cell>
          <cell r="J64">
            <v>26</v>
          </cell>
          <cell r="K64">
            <v>26.5</v>
          </cell>
          <cell r="L64">
            <v>26.5</v>
          </cell>
          <cell r="M64">
            <v>27</v>
          </cell>
          <cell r="N64">
            <v>28</v>
          </cell>
          <cell r="O64">
            <v>28</v>
          </cell>
          <cell r="P64">
            <v>26.5</v>
          </cell>
          <cell r="Q64">
            <v>27.479166666666668</v>
          </cell>
        </row>
        <row r="65">
          <cell r="B65">
            <v>11101502</v>
          </cell>
          <cell r="C65" t="str">
            <v>حبوب للرضع-ماتيرنا -اسرائيل/علبة 200غم</v>
          </cell>
          <cell r="D65" t="str">
            <v>علبة/200غم</v>
          </cell>
          <cell r="E65">
            <v>25</v>
          </cell>
          <cell r="F65">
            <v>31.5</v>
          </cell>
          <cell r="G65">
            <v>30.5</v>
          </cell>
          <cell r="H65">
            <v>31</v>
          </cell>
          <cell r="I65">
            <v>25.5</v>
          </cell>
          <cell r="J65">
            <v>31</v>
          </cell>
          <cell r="K65">
            <v>30</v>
          </cell>
          <cell r="L65">
            <v>30</v>
          </cell>
          <cell r="M65">
            <v>29</v>
          </cell>
          <cell r="N65">
            <v>31</v>
          </cell>
          <cell r="O65">
            <v>31.5</v>
          </cell>
          <cell r="P65">
            <v>32.5</v>
          </cell>
          <cell r="Q65">
            <v>29.875</v>
          </cell>
        </row>
        <row r="66">
          <cell r="B66">
            <v>111016</v>
          </cell>
          <cell r="C66" t="str">
            <v>حبوب الافطار</v>
          </cell>
        </row>
        <row r="67">
          <cell r="B67">
            <v>11101601</v>
          </cell>
          <cell r="C67" t="str">
            <v>حبوب الافطار (كورن فليكس)-جنرال ميلز- اميركا</v>
          </cell>
          <cell r="D67" t="str">
            <v>باكيت/750 غم</v>
          </cell>
          <cell r="E67">
            <v>22.833333333333332</v>
          </cell>
          <cell r="F67">
            <v>23.5</v>
          </cell>
          <cell r="G67">
            <v>23.5</v>
          </cell>
          <cell r="H67">
            <v>24.333333333333332</v>
          </cell>
          <cell r="I67">
            <v>24.166666666666668</v>
          </cell>
          <cell r="J67">
            <v>24.5</v>
          </cell>
          <cell r="K67">
            <v>23.333333333333332</v>
          </cell>
          <cell r="L67">
            <v>24</v>
          </cell>
          <cell r="M67">
            <v>24.833333333333332</v>
          </cell>
          <cell r="N67">
            <v>25</v>
          </cell>
          <cell r="O67">
            <v>25</v>
          </cell>
          <cell r="P67">
            <v>24.666666666666668</v>
          </cell>
          <cell r="Q67">
            <v>24.138888888888889</v>
          </cell>
        </row>
        <row r="68">
          <cell r="B68">
            <v>11101602</v>
          </cell>
          <cell r="C68" t="str">
            <v>حبوب الافطار(كورن فليكس) - كيلوجيز-بريطانيا</v>
          </cell>
          <cell r="D68" t="str">
            <v>باكيت / 500غم</v>
          </cell>
          <cell r="E68">
            <v>24</v>
          </cell>
          <cell r="F68">
            <v>23.75</v>
          </cell>
          <cell r="G68">
            <v>24</v>
          </cell>
          <cell r="H68">
            <v>24</v>
          </cell>
          <cell r="I68">
            <v>24</v>
          </cell>
          <cell r="J68">
            <v>25</v>
          </cell>
          <cell r="K68">
            <v>24</v>
          </cell>
          <cell r="L68">
            <v>24</v>
          </cell>
          <cell r="M68">
            <v>25</v>
          </cell>
          <cell r="N68">
            <v>25</v>
          </cell>
          <cell r="O68">
            <v>22</v>
          </cell>
          <cell r="P68">
            <v>25</v>
          </cell>
          <cell r="Q68">
            <v>24.145833333333332</v>
          </cell>
        </row>
        <row r="69">
          <cell r="B69">
            <v>111017</v>
          </cell>
          <cell r="C69" t="str">
            <v>الشبس</v>
          </cell>
        </row>
        <row r="70">
          <cell r="B70">
            <v>11101701</v>
          </cell>
          <cell r="C70" t="str">
            <v>بمبينو - النصر- محلي</v>
          </cell>
          <cell r="D70" t="str">
            <v>باكيت/25غم</v>
          </cell>
          <cell r="E70">
            <v>0.5</v>
          </cell>
          <cell r="F70">
            <v>0.5</v>
          </cell>
          <cell r="G70">
            <v>0.5</v>
          </cell>
          <cell r="H70">
            <v>0.5</v>
          </cell>
          <cell r="I70">
            <v>0.5</v>
          </cell>
          <cell r="J70">
            <v>0.5</v>
          </cell>
          <cell r="K70">
            <v>0.5</v>
          </cell>
          <cell r="L70">
            <v>0.5</v>
          </cell>
          <cell r="M70">
            <v>0.5</v>
          </cell>
          <cell r="N70">
            <v>0.5</v>
          </cell>
          <cell r="O70">
            <v>0.5</v>
          </cell>
          <cell r="P70">
            <v>0.5</v>
          </cell>
          <cell r="Q70">
            <v>0.5</v>
          </cell>
        </row>
        <row r="71">
          <cell r="B71">
            <v>112</v>
          </cell>
          <cell r="C71" t="str">
            <v xml:space="preserve">اللحوم والدواجن </v>
          </cell>
        </row>
        <row r="72">
          <cell r="B72">
            <v>1121</v>
          </cell>
          <cell r="C72" t="str">
            <v>اللحوم</v>
          </cell>
        </row>
        <row r="73">
          <cell r="B73">
            <v>112101</v>
          </cell>
          <cell r="C73" t="str">
            <v>لحوم طازجة</v>
          </cell>
        </row>
        <row r="74">
          <cell r="B74">
            <v>0</v>
          </cell>
          <cell r="C74" t="str">
            <v>لحم غنم طازج</v>
          </cell>
        </row>
        <row r="75">
          <cell r="B75">
            <v>11210101</v>
          </cell>
          <cell r="C75" t="str">
            <v>لحم غنم مع العظم طازج -محلي</v>
          </cell>
          <cell r="D75" t="str">
            <v>1 كغم</v>
          </cell>
          <cell r="E75">
            <v>72.5</v>
          </cell>
          <cell r="F75">
            <v>72.5</v>
          </cell>
          <cell r="G75">
            <v>70.5</v>
          </cell>
          <cell r="H75">
            <v>71</v>
          </cell>
          <cell r="I75">
            <v>71.25</v>
          </cell>
          <cell r="J75">
            <v>71</v>
          </cell>
          <cell r="K75">
            <v>71.75</v>
          </cell>
          <cell r="L75">
            <v>73</v>
          </cell>
          <cell r="M75">
            <v>72.25</v>
          </cell>
          <cell r="N75">
            <v>74</v>
          </cell>
          <cell r="O75">
            <v>74.75</v>
          </cell>
          <cell r="P75">
            <v>74</v>
          </cell>
          <cell r="Q75">
            <v>72.375</v>
          </cell>
        </row>
        <row r="76">
          <cell r="B76">
            <v>0</v>
          </cell>
          <cell r="C76" t="str">
            <v>لحم بقر طازج</v>
          </cell>
        </row>
        <row r="77">
          <cell r="B77">
            <v>11210102</v>
          </cell>
          <cell r="C77" t="str">
            <v>لحم عجل طازج - محلي</v>
          </cell>
          <cell r="D77" t="str">
            <v>1 كغم</v>
          </cell>
          <cell r="E77">
            <v>58.25</v>
          </cell>
          <cell r="F77">
            <v>58.5</v>
          </cell>
          <cell r="G77">
            <v>54.5</v>
          </cell>
          <cell r="H77">
            <v>55.25</v>
          </cell>
          <cell r="I77">
            <v>55.75</v>
          </cell>
          <cell r="J77">
            <v>52</v>
          </cell>
          <cell r="K77">
            <v>52.5</v>
          </cell>
          <cell r="L77">
            <v>54</v>
          </cell>
          <cell r="M77">
            <v>53.25</v>
          </cell>
          <cell r="N77">
            <v>54.5</v>
          </cell>
          <cell r="O77">
            <v>55</v>
          </cell>
          <cell r="P77">
            <v>54</v>
          </cell>
          <cell r="Q77">
            <v>54.791666666666664</v>
          </cell>
        </row>
        <row r="78">
          <cell r="B78">
            <v>0</v>
          </cell>
          <cell r="C78" t="str">
            <v>لحم جمال طازج</v>
          </cell>
        </row>
        <row r="79">
          <cell r="B79">
            <v>11210103</v>
          </cell>
          <cell r="C79" t="str">
            <v>لحم جمال طازج محلي</v>
          </cell>
          <cell r="D79" t="str">
            <v>1 كغم</v>
          </cell>
          <cell r="E79">
            <v>44</v>
          </cell>
          <cell r="F79">
            <v>44</v>
          </cell>
          <cell r="G79">
            <v>44</v>
          </cell>
          <cell r="H79">
            <v>44</v>
          </cell>
          <cell r="I79">
            <v>44</v>
          </cell>
          <cell r="J79">
            <v>44</v>
          </cell>
          <cell r="K79">
            <v>44</v>
          </cell>
          <cell r="L79">
            <v>44</v>
          </cell>
          <cell r="M79">
            <v>44</v>
          </cell>
          <cell r="N79">
            <v>44</v>
          </cell>
          <cell r="O79">
            <v>44</v>
          </cell>
          <cell r="P79">
            <v>44</v>
          </cell>
          <cell r="Q79">
            <v>44</v>
          </cell>
        </row>
        <row r="80">
          <cell r="B80">
            <v>112102</v>
          </cell>
          <cell r="C80" t="str">
            <v>لحوم مجمدة</v>
          </cell>
        </row>
        <row r="81">
          <cell r="B81">
            <v>0</v>
          </cell>
          <cell r="C81" t="str">
            <v>لحوم بقري مجمد</v>
          </cell>
        </row>
        <row r="82">
          <cell r="B82">
            <v>11210201</v>
          </cell>
          <cell r="C82" t="str">
            <v>لحم عجل مجمد - مستورد</v>
          </cell>
          <cell r="D82" t="str">
            <v>باكيت/1 كغم</v>
          </cell>
          <cell r="E82">
            <v>26.666666666666668</v>
          </cell>
          <cell r="F82">
            <v>27</v>
          </cell>
          <cell r="G82">
            <v>27</v>
          </cell>
          <cell r="H82">
            <v>28</v>
          </cell>
          <cell r="I82">
            <v>28</v>
          </cell>
          <cell r="J82">
            <v>27.666666666666668</v>
          </cell>
          <cell r="K82">
            <v>26.666666666666668</v>
          </cell>
          <cell r="L82">
            <v>28</v>
          </cell>
          <cell r="M82">
            <v>28.666666666666668</v>
          </cell>
          <cell r="N82">
            <v>29</v>
          </cell>
          <cell r="O82">
            <v>29.666666666666668</v>
          </cell>
          <cell r="P82">
            <v>29.333333333333332</v>
          </cell>
          <cell r="Q82">
            <v>27.972222222222218</v>
          </cell>
        </row>
        <row r="83">
          <cell r="B83">
            <v>0</v>
          </cell>
          <cell r="C83" t="str">
            <v>لحوم غنم مجمدة</v>
          </cell>
        </row>
        <row r="84">
          <cell r="B84">
            <v>11210202</v>
          </cell>
          <cell r="C84" t="str">
            <v>لحم غنم مجمد- مستورد</v>
          </cell>
          <cell r="D84" t="str">
            <v xml:space="preserve"> 1 كغم</v>
          </cell>
          <cell r="E84">
            <v>34</v>
          </cell>
          <cell r="F84">
            <v>35</v>
          </cell>
          <cell r="G84">
            <v>37.5</v>
          </cell>
          <cell r="H84">
            <v>35.333333333333336</v>
          </cell>
          <cell r="I84">
            <v>36</v>
          </cell>
          <cell r="J84">
            <v>38.666666666666664</v>
          </cell>
          <cell r="K84">
            <v>35</v>
          </cell>
          <cell r="L84">
            <v>36</v>
          </cell>
          <cell r="M84">
            <v>39.333333333333336</v>
          </cell>
          <cell r="N84">
            <v>37.333333333333336</v>
          </cell>
          <cell r="O84">
            <v>38</v>
          </cell>
          <cell r="P84">
            <v>39.333333333333336</v>
          </cell>
          <cell r="Q84">
            <v>36.791666666666664</v>
          </cell>
        </row>
        <row r="85">
          <cell r="B85">
            <v>112103</v>
          </cell>
          <cell r="C85" t="str">
            <v>لحوم معلبة ومحفوظة</v>
          </cell>
        </row>
        <row r="86">
          <cell r="B86">
            <v>11210301</v>
          </cell>
          <cell r="C86" t="str">
            <v>هامبرجر مع بهارات -الاسلامية -محلي</v>
          </cell>
          <cell r="D86" t="str">
            <v>1 كغم</v>
          </cell>
          <cell r="E86">
            <v>19.333333333333332</v>
          </cell>
          <cell r="F86">
            <v>20</v>
          </cell>
          <cell r="G86">
            <v>21.666666666666668</v>
          </cell>
          <cell r="H86">
            <v>21</v>
          </cell>
          <cell r="I86">
            <v>21</v>
          </cell>
          <cell r="J86">
            <v>22.333333333333332</v>
          </cell>
          <cell r="K86">
            <v>20</v>
          </cell>
          <cell r="L86">
            <v>21</v>
          </cell>
          <cell r="M86">
            <v>23</v>
          </cell>
          <cell r="N86">
            <v>22.333333333333332</v>
          </cell>
          <cell r="O86">
            <v>22.666666666666668</v>
          </cell>
          <cell r="P86">
            <v>23.333333333333332</v>
          </cell>
          <cell r="Q86">
            <v>21.472222222222218</v>
          </cell>
        </row>
        <row r="87">
          <cell r="B87">
            <v>11210302</v>
          </cell>
          <cell r="C87" t="str">
            <v>مرتديلا معلبة - سنيورة - محلي</v>
          </cell>
          <cell r="D87" t="str">
            <v>علبة 300غم</v>
          </cell>
          <cell r="E87">
            <v>15</v>
          </cell>
          <cell r="F87">
            <v>15</v>
          </cell>
          <cell r="G87">
            <v>16</v>
          </cell>
          <cell r="H87">
            <v>15</v>
          </cell>
          <cell r="I87">
            <v>16</v>
          </cell>
          <cell r="J87">
            <v>15</v>
          </cell>
          <cell r="K87">
            <v>13.5</v>
          </cell>
          <cell r="L87">
            <v>13.5</v>
          </cell>
          <cell r="M87">
            <v>13.5</v>
          </cell>
          <cell r="N87">
            <v>14.5</v>
          </cell>
          <cell r="O87">
            <v>14.5</v>
          </cell>
          <cell r="P87">
            <v>14.5</v>
          </cell>
          <cell r="Q87">
            <v>14.666666666666666</v>
          </cell>
        </row>
        <row r="88">
          <cell r="B88">
            <v>112104</v>
          </cell>
          <cell r="C88" t="str">
            <v>لحوم اخرى طازجة او مبردة</v>
          </cell>
        </row>
        <row r="89">
          <cell r="B89">
            <v>11210401</v>
          </cell>
          <cell r="C89" t="str">
            <v>كبدة خاروف طازجة مع توابعها - محلي</v>
          </cell>
          <cell r="D89" t="str">
            <v>1 كغم</v>
          </cell>
          <cell r="E89">
            <v>40</v>
          </cell>
          <cell r="F89">
            <v>41</v>
          </cell>
          <cell r="G89">
            <v>38.125</v>
          </cell>
          <cell r="H89">
            <v>41.5</v>
          </cell>
          <cell r="I89">
            <v>42</v>
          </cell>
          <cell r="J89">
            <v>36.25</v>
          </cell>
          <cell r="K89">
            <v>44</v>
          </cell>
          <cell r="L89">
            <v>44</v>
          </cell>
          <cell r="M89">
            <v>36.5</v>
          </cell>
          <cell r="N89">
            <v>40.5</v>
          </cell>
          <cell r="O89">
            <v>41</v>
          </cell>
          <cell r="P89">
            <v>37</v>
          </cell>
          <cell r="Q89">
            <v>40.15625</v>
          </cell>
        </row>
        <row r="90">
          <cell r="B90">
            <v>11210402</v>
          </cell>
          <cell r="C90" t="str">
            <v>كبدة خاروف طازجة بدون توابعها - محلي</v>
          </cell>
          <cell r="D90" t="str">
            <v>1 كغم</v>
          </cell>
          <cell r="E90">
            <v>40</v>
          </cell>
          <cell r="F90">
            <v>40.5</v>
          </cell>
          <cell r="G90">
            <v>37.75</v>
          </cell>
          <cell r="H90">
            <v>40.5</v>
          </cell>
          <cell r="I90">
            <v>41.5</v>
          </cell>
          <cell r="J90">
            <v>36</v>
          </cell>
          <cell r="K90">
            <v>43.25</v>
          </cell>
          <cell r="L90">
            <v>43.5</v>
          </cell>
          <cell r="M90">
            <v>36.5</v>
          </cell>
          <cell r="N90">
            <v>40</v>
          </cell>
          <cell r="O90">
            <v>45</v>
          </cell>
          <cell r="P90">
            <v>37</v>
          </cell>
          <cell r="Q90">
            <v>40.125</v>
          </cell>
        </row>
        <row r="91">
          <cell r="B91">
            <v>11210403</v>
          </cell>
          <cell r="C91" t="str">
            <v>كبدة عجل طازج - محلي</v>
          </cell>
          <cell r="D91" t="str">
            <v>1 كغم</v>
          </cell>
          <cell r="E91">
            <v>38</v>
          </cell>
          <cell r="F91">
            <v>35.25</v>
          </cell>
          <cell r="G91">
            <v>40</v>
          </cell>
          <cell r="H91">
            <v>36.25</v>
          </cell>
          <cell r="I91">
            <v>33</v>
          </cell>
          <cell r="J91">
            <v>33.5</v>
          </cell>
          <cell r="K91">
            <v>35</v>
          </cell>
          <cell r="L91">
            <v>35.5</v>
          </cell>
          <cell r="M91">
            <v>34</v>
          </cell>
          <cell r="N91">
            <v>31</v>
          </cell>
          <cell r="O91">
            <v>31</v>
          </cell>
          <cell r="P91">
            <v>31</v>
          </cell>
          <cell r="Q91">
            <v>34.458333333333336</v>
          </cell>
        </row>
        <row r="92">
          <cell r="B92">
            <v>1122</v>
          </cell>
          <cell r="C92" t="str">
            <v>الدواجن</v>
          </cell>
        </row>
        <row r="93">
          <cell r="B93">
            <v>112201</v>
          </cell>
          <cell r="C93" t="str">
            <v>دواجن طازجة</v>
          </cell>
        </row>
        <row r="94">
          <cell r="B94">
            <v>0</v>
          </cell>
          <cell r="C94" t="str">
            <v xml:space="preserve">دجاج طازج مع الريش </v>
          </cell>
        </row>
        <row r="95">
          <cell r="B95">
            <v>11220101</v>
          </cell>
          <cell r="C95" t="str">
            <v>دجاج طازج مع الريش - محلي</v>
          </cell>
          <cell r="D95" t="str">
            <v>1 كغم</v>
          </cell>
          <cell r="E95">
            <v>13.45</v>
          </cell>
          <cell r="F95">
            <v>15.08</v>
          </cell>
          <cell r="G95">
            <v>15.08</v>
          </cell>
          <cell r="H95">
            <v>15.08</v>
          </cell>
          <cell r="I95">
            <v>15.08</v>
          </cell>
          <cell r="J95">
            <v>15.08</v>
          </cell>
          <cell r="K95">
            <v>14</v>
          </cell>
          <cell r="L95">
            <v>14</v>
          </cell>
          <cell r="M95">
            <v>14</v>
          </cell>
          <cell r="N95">
            <v>14</v>
          </cell>
          <cell r="O95">
            <v>14</v>
          </cell>
          <cell r="P95">
            <v>14</v>
          </cell>
          <cell r="Q95">
            <v>14.404166666666667</v>
          </cell>
        </row>
        <row r="96">
          <cell r="B96">
            <v>0</v>
          </cell>
          <cell r="C96" t="str">
            <v xml:space="preserve">دجاج طازج دون الريش </v>
          </cell>
        </row>
        <row r="97">
          <cell r="B97">
            <v>11220102</v>
          </cell>
          <cell r="C97" t="str">
            <v>دجاج طازج دون الريش - محلي</v>
          </cell>
          <cell r="D97" t="str">
            <v>1 كغم</v>
          </cell>
          <cell r="E97">
            <v>19.666666666666668</v>
          </cell>
          <cell r="F97">
            <v>21.333333333333336</v>
          </cell>
          <cell r="G97">
            <v>21</v>
          </cell>
          <cell r="H97">
            <v>21.777777777777775</v>
          </cell>
          <cell r="I97">
            <v>22.888888888888889</v>
          </cell>
          <cell r="J97">
            <v>22.555555555555557</v>
          </cell>
          <cell r="K97">
            <v>19.25</v>
          </cell>
          <cell r="L97">
            <v>19</v>
          </cell>
          <cell r="M97">
            <v>21.666666666666668</v>
          </cell>
          <cell r="N97">
            <v>20.777777777777775</v>
          </cell>
          <cell r="O97">
            <v>21.333333333333332</v>
          </cell>
          <cell r="P97">
            <v>23.166666666666664</v>
          </cell>
          <cell r="Q97">
            <v>21.201388888888889</v>
          </cell>
        </row>
        <row r="98">
          <cell r="B98">
            <v>0</v>
          </cell>
          <cell r="C98" t="str">
            <v xml:space="preserve">لحم حبش طازج </v>
          </cell>
        </row>
        <row r="99">
          <cell r="B99">
            <v>11220103</v>
          </cell>
          <cell r="C99" t="str">
            <v>لحم حبش طازج مشفي-محلي</v>
          </cell>
          <cell r="D99" t="str">
            <v>1 كغم</v>
          </cell>
          <cell r="E99">
            <v>26.75</v>
          </cell>
          <cell r="F99">
            <v>26.5</v>
          </cell>
          <cell r="G99">
            <v>25.75</v>
          </cell>
          <cell r="H99">
            <v>27.25</v>
          </cell>
          <cell r="I99">
            <v>27.25</v>
          </cell>
          <cell r="J99">
            <v>26.25</v>
          </cell>
          <cell r="K99">
            <v>27.5</v>
          </cell>
          <cell r="L99">
            <v>29.25</v>
          </cell>
          <cell r="M99">
            <v>27.75</v>
          </cell>
          <cell r="N99">
            <v>30</v>
          </cell>
          <cell r="O99">
            <v>30.5</v>
          </cell>
          <cell r="P99">
            <v>27.75</v>
          </cell>
          <cell r="Q99">
            <v>27.708333333333332</v>
          </cell>
        </row>
        <row r="100">
          <cell r="B100">
            <v>112202</v>
          </cell>
          <cell r="C100" t="str">
            <v>دواجن مجمدة</v>
          </cell>
        </row>
        <row r="101">
          <cell r="B101">
            <v>11220201</v>
          </cell>
          <cell r="C101" t="str">
            <v>لحم حبش مجمد صدر-محلي</v>
          </cell>
          <cell r="D101" t="str">
            <v>1 كغم</v>
          </cell>
          <cell r="E101">
            <v>27.5</v>
          </cell>
          <cell r="F101">
            <v>28</v>
          </cell>
          <cell r="G101">
            <v>22</v>
          </cell>
          <cell r="H101">
            <v>23.5</v>
          </cell>
          <cell r="I101">
            <v>28.75</v>
          </cell>
          <cell r="J101">
            <v>21</v>
          </cell>
          <cell r="K101">
            <v>21</v>
          </cell>
          <cell r="L101">
            <v>21.75</v>
          </cell>
          <cell r="M101">
            <v>23</v>
          </cell>
          <cell r="N101">
            <v>23.25</v>
          </cell>
          <cell r="O101">
            <v>23.75</v>
          </cell>
          <cell r="P101">
            <v>23</v>
          </cell>
          <cell r="Q101">
            <v>23.875</v>
          </cell>
        </row>
        <row r="102">
          <cell r="B102">
            <v>112203</v>
          </cell>
          <cell r="C102" t="str">
            <v>دواجن اخرى طازجة او مجمدة او مبردة</v>
          </cell>
        </row>
        <row r="103">
          <cell r="B103">
            <v>11220301</v>
          </cell>
          <cell r="C103" t="str">
            <v>كبدة حبش طازجة -محلي</v>
          </cell>
          <cell r="D103" t="str">
            <v>1 كغم</v>
          </cell>
          <cell r="E103">
            <v>25</v>
          </cell>
          <cell r="F103">
            <v>24.5</v>
          </cell>
          <cell r="G103">
            <v>23.5</v>
          </cell>
          <cell r="H103">
            <v>25.5</v>
          </cell>
          <cell r="I103">
            <v>25.5</v>
          </cell>
          <cell r="J103">
            <v>24.5</v>
          </cell>
          <cell r="K103">
            <v>25</v>
          </cell>
          <cell r="L103">
            <v>26</v>
          </cell>
          <cell r="M103">
            <v>25</v>
          </cell>
          <cell r="N103">
            <v>27</v>
          </cell>
          <cell r="O103">
            <v>27</v>
          </cell>
          <cell r="P103">
            <v>27</v>
          </cell>
          <cell r="Q103">
            <v>25.458333333333332</v>
          </cell>
        </row>
        <row r="104">
          <cell r="B104">
            <v>11220302</v>
          </cell>
          <cell r="C104" t="str">
            <v>مرتديلا حبش -الاسلامية- محلي</v>
          </cell>
          <cell r="D104" t="str">
            <v>1 كغم</v>
          </cell>
          <cell r="E104">
            <v>32</v>
          </cell>
          <cell r="F104">
            <v>33</v>
          </cell>
          <cell r="G104">
            <v>33</v>
          </cell>
          <cell r="H104">
            <v>33</v>
          </cell>
          <cell r="I104">
            <v>24</v>
          </cell>
          <cell r="J104">
            <v>24</v>
          </cell>
          <cell r="K104">
            <v>30</v>
          </cell>
          <cell r="L104">
            <v>30</v>
          </cell>
          <cell r="M104">
            <v>30</v>
          </cell>
          <cell r="N104">
            <v>31</v>
          </cell>
          <cell r="O104">
            <v>31</v>
          </cell>
          <cell r="P104">
            <v>31</v>
          </cell>
          <cell r="Q104">
            <v>30.166666666666668</v>
          </cell>
        </row>
        <row r="105">
          <cell r="B105">
            <v>11220303</v>
          </cell>
          <cell r="C105" t="str">
            <v>سنيتشل حبش -اميريكان-اسرائيل</v>
          </cell>
          <cell r="D105" t="str">
            <v>900 غم</v>
          </cell>
          <cell r="E105">
            <v>20</v>
          </cell>
          <cell r="F105">
            <v>20</v>
          </cell>
          <cell r="G105">
            <v>20</v>
          </cell>
          <cell r="H105">
            <v>20</v>
          </cell>
          <cell r="I105">
            <v>20</v>
          </cell>
          <cell r="J105">
            <v>22</v>
          </cell>
          <cell r="K105">
            <v>20</v>
          </cell>
          <cell r="L105">
            <v>21</v>
          </cell>
          <cell r="M105">
            <v>23</v>
          </cell>
          <cell r="N105">
            <v>21</v>
          </cell>
          <cell r="O105">
            <v>21</v>
          </cell>
          <cell r="P105">
            <v>23</v>
          </cell>
          <cell r="Q105">
            <v>20.916666666666668</v>
          </cell>
        </row>
        <row r="106">
          <cell r="B106">
            <v>113</v>
          </cell>
          <cell r="C106" t="str">
            <v>الاسماك</v>
          </cell>
        </row>
        <row r="107">
          <cell r="B107">
            <v>113001</v>
          </cell>
          <cell r="C107" t="str">
            <v>الاسماك الطازجة</v>
          </cell>
        </row>
        <row r="108">
          <cell r="B108">
            <v>11300101</v>
          </cell>
          <cell r="C108" t="str">
            <v>سمك بقلا طازج -محلي</v>
          </cell>
          <cell r="D108" t="str">
            <v>1 كغم</v>
          </cell>
        </row>
        <row r="109">
          <cell r="B109">
            <v>11300102</v>
          </cell>
          <cell r="C109" t="str">
            <v>سمك بقلا طازج -اسرائيل</v>
          </cell>
          <cell r="D109" t="str">
            <v>1 كغم</v>
          </cell>
          <cell r="E109">
            <v>60</v>
          </cell>
          <cell r="F109">
            <v>66</v>
          </cell>
          <cell r="G109">
            <v>65</v>
          </cell>
          <cell r="H109">
            <v>66</v>
          </cell>
          <cell r="I109">
            <v>67</v>
          </cell>
          <cell r="J109">
            <v>65</v>
          </cell>
          <cell r="K109">
            <v>70</v>
          </cell>
          <cell r="L109">
            <v>70</v>
          </cell>
          <cell r="M109">
            <v>66</v>
          </cell>
          <cell r="N109">
            <v>72</v>
          </cell>
          <cell r="O109">
            <v>72</v>
          </cell>
          <cell r="P109">
            <v>66</v>
          </cell>
          <cell r="Q109">
            <v>67.083333333333329</v>
          </cell>
        </row>
        <row r="110">
          <cell r="B110">
            <v>11300103</v>
          </cell>
          <cell r="C110" t="str">
            <v>سمك مليطة وسط طازج - محلي</v>
          </cell>
          <cell r="D110" t="str">
            <v>1 كغم</v>
          </cell>
          <cell r="E110">
            <v>55</v>
          </cell>
          <cell r="F110">
            <v>55</v>
          </cell>
          <cell r="G110">
            <v>55</v>
          </cell>
          <cell r="H110">
            <v>54</v>
          </cell>
          <cell r="I110">
            <v>55</v>
          </cell>
          <cell r="J110">
            <v>55</v>
          </cell>
          <cell r="K110">
            <v>55</v>
          </cell>
          <cell r="L110">
            <v>55</v>
          </cell>
          <cell r="M110">
            <v>55</v>
          </cell>
          <cell r="N110">
            <v>55</v>
          </cell>
          <cell r="O110">
            <v>55</v>
          </cell>
          <cell r="P110">
            <v>55</v>
          </cell>
          <cell r="Q110">
            <v>54.916666666666664</v>
          </cell>
        </row>
        <row r="111">
          <cell r="B111">
            <v>11300104</v>
          </cell>
          <cell r="C111" t="str">
            <v>سمك مليطة وسط طازج - اسرائيل</v>
          </cell>
          <cell r="D111" t="str">
            <v>1 كغم</v>
          </cell>
          <cell r="E111">
            <v>55</v>
          </cell>
          <cell r="F111">
            <v>55.5</v>
          </cell>
          <cell r="G111">
            <v>52</v>
          </cell>
          <cell r="H111">
            <v>55.5</v>
          </cell>
          <cell r="I111">
            <v>56</v>
          </cell>
          <cell r="J111">
            <v>53</v>
          </cell>
          <cell r="K111">
            <v>52.5</v>
          </cell>
          <cell r="L111">
            <v>52.5</v>
          </cell>
          <cell r="M111">
            <v>53</v>
          </cell>
          <cell r="N111">
            <v>54.5</v>
          </cell>
          <cell r="O111">
            <v>54.5</v>
          </cell>
          <cell r="P111">
            <v>54</v>
          </cell>
          <cell r="Q111">
            <v>54</v>
          </cell>
        </row>
        <row r="112">
          <cell r="B112">
            <v>11300105</v>
          </cell>
          <cell r="C112" t="str">
            <v>سمك السلطان إبراهيم-طازج-اسرائيل</v>
          </cell>
          <cell r="D112" t="str">
            <v>1كغم</v>
          </cell>
          <cell r="E112">
            <v>120</v>
          </cell>
          <cell r="F112">
            <v>120</v>
          </cell>
          <cell r="G112">
            <v>120</v>
          </cell>
          <cell r="H112">
            <v>120</v>
          </cell>
          <cell r="I112">
            <v>120</v>
          </cell>
          <cell r="J112">
            <v>100</v>
          </cell>
          <cell r="K112">
            <v>100</v>
          </cell>
          <cell r="L112">
            <v>100</v>
          </cell>
          <cell r="M112">
            <v>100</v>
          </cell>
          <cell r="N112">
            <v>100</v>
          </cell>
          <cell r="O112">
            <v>100</v>
          </cell>
          <cell r="P112">
            <v>100</v>
          </cell>
          <cell r="Q112">
            <v>108.33333333333333</v>
          </cell>
        </row>
        <row r="113">
          <cell r="B113">
            <v>11300106</v>
          </cell>
          <cell r="C113" t="str">
            <v>سمك السلطان إبراهيم-طازج-اسرائيل</v>
          </cell>
          <cell r="D113" t="str">
            <v>1 كغم</v>
          </cell>
          <cell r="E113">
            <v>105</v>
          </cell>
          <cell r="F113">
            <v>105</v>
          </cell>
          <cell r="G113">
            <v>105</v>
          </cell>
          <cell r="H113">
            <v>107.5</v>
          </cell>
          <cell r="I113">
            <v>110</v>
          </cell>
          <cell r="J113">
            <v>110</v>
          </cell>
          <cell r="K113">
            <v>105</v>
          </cell>
          <cell r="L113">
            <v>107.5</v>
          </cell>
          <cell r="M113">
            <v>110</v>
          </cell>
          <cell r="N113">
            <v>110</v>
          </cell>
          <cell r="O113">
            <v>112.5</v>
          </cell>
          <cell r="P113">
            <v>110</v>
          </cell>
          <cell r="Q113">
            <v>108.125</v>
          </cell>
        </row>
        <row r="114">
          <cell r="B114">
            <v>11300107</v>
          </cell>
          <cell r="C114" t="str">
            <v>سمك بوري طازج - محلي</v>
          </cell>
          <cell r="D114" t="str">
            <v>1 كغم</v>
          </cell>
          <cell r="E114">
            <v>43.5</v>
          </cell>
          <cell r="F114">
            <v>44</v>
          </cell>
          <cell r="G114">
            <v>40</v>
          </cell>
          <cell r="H114">
            <v>44</v>
          </cell>
          <cell r="I114">
            <v>45</v>
          </cell>
          <cell r="J114">
            <v>41.5</v>
          </cell>
          <cell r="K114">
            <v>42</v>
          </cell>
          <cell r="L114">
            <v>43.5</v>
          </cell>
          <cell r="M114">
            <v>42.75</v>
          </cell>
          <cell r="N114">
            <v>44</v>
          </cell>
          <cell r="O114">
            <v>45</v>
          </cell>
          <cell r="P114">
            <v>44</v>
          </cell>
          <cell r="Q114">
            <v>43.270833333333336</v>
          </cell>
        </row>
        <row r="115">
          <cell r="B115">
            <v>11300108</v>
          </cell>
          <cell r="C115" t="str">
            <v>سمك بوري طازج - اسرائيل</v>
          </cell>
          <cell r="D115" t="str">
            <v>1 كغم</v>
          </cell>
          <cell r="E115">
            <v>40</v>
          </cell>
          <cell r="F115">
            <v>41</v>
          </cell>
          <cell r="G115">
            <v>40</v>
          </cell>
          <cell r="H115">
            <v>41</v>
          </cell>
          <cell r="I115">
            <v>42</v>
          </cell>
          <cell r="J115">
            <v>40</v>
          </cell>
          <cell r="K115">
            <v>40</v>
          </cell>
          <cell r="L115">
            <v>42</v>
          </cell>
          <cell r="M115">
            <v>42</v>
          </cell>
          <cell r="N115">
            <v>43.5</v>
          </cell>
          <cell r="O115">
            <v>44.5</v>
          </cell>
          <cell r="P115">
            <v>43</v>
          </cell>
          <cell r="Q115">
            <v>41.583333333333336</v>
          </cell>
        </row>
        <row r="116">
          <cell r="B116">
            <v>11300109</v>
          </cell>
          <cell r="C116" t="str">
            <v>سمك مبروم طازج - محلي</v>
          </cell>
          <cell r="D116" t="str">
            <v>1 كغم</v>
          </cell>
          <cell r="E116">
            <v>40</v>
          </cell>
          <cell r="F116">
            <v>40</v>
          </cell>
          <cell r="G116">
            <v>40</v>
          </cell>
          <cell r="H116">
            <v>40</v>
          </cell>
          <cell r="I116">
            <v>42</v>
          </cell>
          <cell r="J116">
            <v>40</v>
          </cell>
          <cell r="K116">
            <v>40</v>
          </cell>
          <cell r="L116">
            <v>40</v>
          </cell>
          <cell r="M116">
            <v>40</v>
          </cell>
          <cell r="N116">
            <v>40</v>
          </cell>
          <cell r="O116">
            <v>40</v>
          </cell>
          <cell r="P116">
            <v>42</v>
          </cell>
          <cell r="Q116">
            <v>40.333333333333336</v>
          </cell>
        </row>
        <row r="117">
          <cell r="B117">
            <v>11300110</v>
          </cell>
          <cell r="C117" t="str">
            <v>سمك مبروم طازج - اسرائيل</v>
          </cell>
          <cell r="D117" t="str">
            <v>1 كغم</v>
          </cell>
          <cell r="E117">
            <v>40</v>
          </cell>
          <cell r="F117">
            <v>41</v>
          </cell>
          <cell r="G117">
            <v>40</v>
          </cell>
          <cell r="H117">
            <v>41</v>
          </cell>
          <cell r="I117">
            <v>42</v>
          </cell>
          <cell r="J117">
            <v>40</v>
          </cell>
          <cell r="K117">
            <v>40</v>
          </cell>
          <cell r="L117">
            <v>42</v>
          </cell>
          <cell r="M117">
            <v>42</v>
          </cell>
          <cell r="N117">
            <v>43.5</v>
          </cell>
          <cell r="O117">
            <v>44.5</v>
          </cell>
          <cell r="P117">
            <v>43</v>
          </cell>
          <cell r="Q117">
            <v>41.583333333333336</v>
          </cell>
        </row>
        <row r="118">
          <cell r="B118">
            <v>0</v>
          </cell>
          <cell r="C118" t="str">
            <v>جمبري</v>
          </cell>
        </row>
        <row r="119">
          <cell r="B119">
            <v>11300111</v>
          </cell>
          <cell r="C119" t="str">
            <v>جمبري طازج - حجم وسط - اسرائيل</v>
          </cell>
          <cell r="D119" t="str">
            <v>1كغم</v>
          </cell>
          <cell r="E119">
            <v>110</v>
          </cell>
          <cell r="F119">
            <v>112</v>
          </cell>
          <cell r="G119">
            <v>110</v>
          </cell>
          <cell r="I119">
            <v>112</v>
          </cell>
          <cell r="J119">
            <v>115</v>
          </cell>
          <cell r="Q119">
            <v>111.8</v>
          </cell>
        </row>
        <row r="120">
          <cell r="B120">
            <v>11300112</v>
          </cell>
          <cell r="C120" t="str">
            <v>جمبري طازج - حجم وسط - اسرائيل</v>
          </cell>
          <cell r="D120" t="str">
            <v>1كغم</v>
          </cell>
          <cell r="E120">
            <v>100</v>
          </cell>
          <cell r="F120">
            <v>105</v>
          </cell>
          <cell r="G120">
            <v>98.75</v>
          </cell>
          <cell r="H120">
            <v>94.375</v>
          </cell>
          <cell r="I120">
            <v>93.5</v>
          </cell>
          <cell r="J120">
            <v>85</v>
          </cell>
          <cell r="K120">
            <v>95</v>
          </cell>
          <cell r="L120">
            <v>97.5</v>
          </cell>
          <cell r="M120">
            <v>85</v>
          </cell>
          <cell r="N120">
            <v>101</v>
          </cell>
          <cell r="O120">
            <v>101</v>
          </cell>
          <cell r="P120">
            <v>85</v>
          </cell>
          <cell r="Q120">
            <v>95.09375</v>
          </cell>
        </row>
        <row r="121">
          <cell r="B121">
            <v>113002</v>
          </cell>
          <cell r="C121" t="str">
            <v>اسماك مجمدة</v>
          </cell>
        </row>
        <row r="122">
          <cell r="B122">
            <v>11300201</v>
          </cell>
          <cell r="C122" t="str">
            <v>سمك مجمد  - مستورد</v>
          </cell>
          <cell r="D122" t="str">
            <v>1 كغم</v>
          </cell>
          <cell r="E122">
            <v>17.5</v>
          </cell>
          <cell r="F122">
            <v>16.25</v>
          </cell>
          <cell r="G122">
            <v>20.5</v>
          </cell>
          <cell r="H122">
            <v>18.125</v>
          </cell>
          <cell r="I122">
            <v>18</v>
          </cell>
          <cell r="J122">
            <v>21.5</v>
          </cell>
          <cell r="K122">
            <v>19.75</v>
          </cell>
          <cell r="L122">
            <v>20.25</v>
          </cell>
          <cell r="M122">
            <v>21.5</v>
          </cell>
          <cell r="N122">
            <v>21.5</v>
          </cell>
          <cell r="O122">
            <v>21.5</v>
          </cell>
          <cell r="P122">
            <v>22</v>
          </cell>
          <cell r="Q122">
            <v>19.864583333333332</v>
          </cell>
        </row>
        <row r="123">
          <cell r="B123">
            <v>11300202</v>
          </cell>
          <cell r="C123" t="str">
            <v>سمك احمر مقطوع راسه  - الارجنتين</v>
          </cell>
          <cell r="D123" t="str">
            <v>1 كغم</v>
          </cell>
          <cell r="E123">
            <v>22.4375</v>
          </cell>
          <cell r="F123">
            <v>20</v>
          </cell>
          <cell r="G123">
            <v>20</v>
          </cell>
          <cell r="H123">
            <v>22</v>
          </cell>
          <cell r="I123">
            <v>22</v>
          </cell>
          <cell r="J123">
            <v>20</v>
          </cell>
          <cell r="K123">
            <v>20</v>
          </cell>
          <cell r="L123">
            <v>22</v>
          </cell>
          <cell r="M123">
            <v>22</v>
          </cell>
          <cell r="N123">
            <v>22</v>
          </cell>
          <cell r="O123">
            <v>22</v>
          </cell>
          <cell r="P123">
            <v>22</v>
          </cell>
          <cell r="Q123">
            <v>21.369791666666668</v>
          </cell>
        </row>
        <row r="124">
          <cell r="B124">
            <v>11300203</v>
          </cell>
          <cell r="C124" t="str">
            <v>سمك فريدي مجمد - محلي</v>
          </cell>
          <cell r="D124" t="str">
            <v>1 كغم</v>
          </cell>
          <cell r="E124">
            <v>32</v>
          </cell>
          <cell r="F124">
            <v>32</v>
          </cell>
          <cell r="G124">
            <v>32</v>
          </cell>
          <cell r="H124">
            <v>32</v>
          </cell>
          <cell r="I124">
            <v>32</v>
          </cell>
          <cell r="J124">
            <v>32</v>
          </cell>
          <cell r="K124">
            <v>32</v>
          </cell>
          <cell r="L124">
            <v>32</v>
          </cell>
          <cell r="M124">
            <v>32</v>
          </cell>
          <cell r="N124">
            <v>32</v>
          </cell>
          <cell r="O124">
            <v>32</v>
          </cell>
          <cell r="P124">
            <v>32</v>
          </cell>
          <cell r="Q124">
            <v>32</v>
          </cell>
        </row>
        <row r="125">
          <cell r="B125">
            <v>113003</v>
          </cell>
          <cell r="C125" t="str">
            <v>أسماك معلبة</v>
          </cell>
        </row>
        <row r="126">
          <cell r="B126">
            <v>11300301</v>
          </cell>
          <cell r="C126" t="str">
            <v>سردين بالفلفل -سنقرط -  محلي</v>
          </cell>
          <cell r="D126" t="str">
            <v>علبة/125غم</v>
          </cell>
          <cell r="E126">
            <v>5.333333333333333</v>
          </cell>
          <cell r="F126">
            <v>5.333333333333333</v>
          </cell>
          <cell r="G126">
            <v>5.333333333333333</v>
          </cell>
          <cell r="H126">
            <v>5.666666666666667</v>
          </cell>
          <cell r="I126">
            <v>6</v>
          </cell>
          <cell r="J126">
            <v>6</v>
          </cell>
          <cell r="K126">
            <v>5</v>
          </cell>
          <cell r="L126">
            <v>5.333333333333333</v>
          </cell>
          <cell r="M126">
            <v>5.5</v>
          </cell>
          <cell r="N126">
            <v>5</v>
          </cell>
          <cell r="O126">
            <v>5.333333333333333</v>
          </cell>
          <cell r="P126">
            <v>5</v>
          </cell>
          <cell r="Q126">
            <v>5.4027777777777786</v>
          </cell>
        </row>
        <row r="127">
          <cell r="B127">
            <v>11300302</v>
          </cell>
          <cell r="C127" t="str">
            <v>سردين أبو شنب - شقحة - البرتغال</v>
          </cell>
          <cell r="D127" t="str">
            <v>علبة/125غم</v>
          </cell>
          <cell r="E127">
            <v>6</v>
          </cell>
          <cell r="F127">
            <v>6</v>
          </cell>
          <cell r="G127">
            <v>5.333333333333333</v>
          </cell>
          <cell r="H127">
            <v>6</v>
          </cell>
          <cell r="I127">
            <v>6</v>
          </cell>
          <cell r="J127">
            <v>6</v>
          </cell>
          <cell r="K127">
            <v>5.5</v>
          </cell>
          <cell r="L127">
            <v>5.333333333333333</v>
          </cell>
          <cell r="M127">
            <v>5.5</v>
          </cell>
          <cell r="N127">
            <v>5.333333333333333</v>
          </cell>
          <cell r="O127">
            <v>5.333333333333333</v>
          </cell>
          <cell r="P127">
            <v>5.333333333333333</v>
          </cell>
          <cell r="Q127">
            <v>5.6388888888888893</v>
          </cell>
        </row>
        <row r="128">
          <cell r="B128">
            <v>11300303</v>
          </cell>
          <cell r="C128" t="str">
            <v>سردين بالخضار -دجير -اسرائيل</v>
          </cell>
          <cell r="D128" t="str">
            <v>علبة/120غم</v>
          </cell>
          <cell r="E128">
            <v>6</v>
          </cell>
          <cell r="F128">
            <v>6</v>
          </cell>
          <cell r="G128">
            <v>6</v>
          </cell>
          <cell r="H128">
            <v>6</v>
          </cell>
          <cell r="I128">
            <v>6</v>
          </cell>
          <cell r="J128">
            <v>6</v>
          </cell>
          <cell r="K128">
            <v>5</v>
          </cell>
          <cell r="L128">
            <v>4.5</v>
          </cell>
          <cell r="M128">
            <v>6</v>
          </cell>
          <cell r="N128">
            <v>6</v>
          </cell>
          <cell r="O128">
            <v>5.5</v>
          </cell>
          <cell r="P128">
            <v>6</v>
          </cell>
          <cell r="Q128">
            <v>5.75</v>
          </cell>
        </row>
        <row r="129">
          <cell r="B129">
            <v>11300304</v>
          </cell>
          <cell r="C129" t="str">
            <v>سردين بالزيت والفلفل  - المغرب</v>
          </cell>
          <cell r="D129" t="str">
            <v>علبة/110غم</v>
          </cell>
          <cell r="E129">
            <v>5.5</v>
          </cell>
          <cell r="F129">
            <v>6</v>
          </cell>
          <cell r="G129">
            <v>6</v>
          </cell>
          <cell r="H129">
            <v>6</v>
          </cell>
          <cell r="I129">
            <v>6</v>
          </cell>
          <cell r="J129">
            <v>6</v>
          </cell>
          <cell r="K129">
            <v>6</v>
          </cell>
          <cell r="L129">
            <v>6</v>
          </cell>
          <cell r="M129">
            <v>6</v>
          </cell>
          <cell r="N129">
            <v>6</v>
          </cell>
          <cell r="O129">
            <v>6</v>
          </cell>
          <cell r="P129">
            <v>5.75</v>
          </cell>
          <cell r="Q129">
            <v>5.9375</v>
          </cell>
        </row>
        <row r="130">
          <cell r="B130">
            <v>11300305</v>
          </cell>
          <cell r="C130" t="str">
            <v>سمك تونا معلب - مارينا - تايلاند</v>
          </cell>
          <cell r="D130" t="str">
            <v>علبة/110غم</v>
          </cell>
          <cell r="E130">
            <v>6</v>
          </cell>
          <cell r="F130">
            <v>6</v>
          </cell>
          <cell r="G130">
            <v>5.833333333333333</v>
          </cell>
          <cell r="H130">
            <v>6</v>
          </cell>
          <cell r="I130">
            <v>6.5</v>
          </cell>
          <cell r="J130">
            <v>6.5</v>
          </cell>
          <cell r="K130">
            <v>6.5</v>
          </cell>
          <cell r="L130">
            <v>6.5</v>
          </cell>
          <cell r="M130">
            <v>6</v>
          </cell>
          <cell r="N130">
            <v>6</v>
          </cell>
          <cell r="O130">
            <v>6</v>
          </cell>
          <cell r="P130">
            <v>5.5</v>
          </cell>
          <cell r="Q130">
            <v>6.1111111111111107</v>
          </cell>
        </row>
        <row r="131">
          <cell r="B131">
            <v>113004</v>
          </cell>
          <cell r="C131" t="str">
            <v>اسماك مملحه</v>
          </cell>
        </row>
        <row r="132">
          <cell r="B132">
            <v>11300401</v>
          </cell>
          <cell r="C132" t="str">
            <v>سمك مملح ( فسيخ ) هولندي -هولندا</v>
          </cell>
          <cell r="D132" t="str">
            <v>1كغم</v>
          </cell>
          <cell r="E132">
            <v>18</v>
          </cell>
          <cell r="F132">
            <v>18</v>
          </cell>
          <cell r="G132">
            <v>18</v>
          </cell>
          <cell r="H132">
            <v>18</v>
          </cell>
          <cell r="I132">
            <v>18</v>
          </cell>
          <cell r="J132">
            <v>18</v>
          </cell>
          <cell r="K132">
            <v>18</v>
          </cell>
          <cell r="L132">
            <v>18</v>
          </cell>
          <cell r="M132">
            <v>18</v>
          </cell>
          <cell r="N132">
            <v>18</v>
          </cell>
          <cell r="O132">
            <v>18</v>
          </cell>
          <cell r="P132">
            <v>18</v>
          </cell>
          <cell r="Q132">
            <v>18</v>
          </cell>
        </row>
        <row r="133">
          <cell r="B133">
            <v>11300402</v>
          </cell>
          <cell r="C133" t="str">
            <v>سمك مملح ( فسيخ ) -محلي</v>
          </cell>
          <cell r="D133" t="str">
            <v>1كغم</v>
          </cell>
          <cell r="E133">
            <v>18</v>
          </cell>
          <cell r="F133">
            <v>18</v>
          </cell>
          <cell r="G133">
            <v>18</v>
          </cell>
          <cell r="H133">
            <v>18</v>
          </cell>
          <cell r="I133">
            <v>18</v>
          </cell>
          <cell r="J133">
            <v>18</v>
          </cell>
          <cell r="K133">
            <v>18</v>
          </cell>
          <cell r="L133">
            <v>18</v>
          </cell>
          <cell r="M133">
            <v>18</v>
          </cell>
          <cell r="N133">
            <v>18</v>
          </cell>
          <cell r="O133">
            <v>18</v>
          </cell>
          <cell r="P133">
            <v>18</v>
          </cell>
          <cell r="Q133">
            <v>18</v>
          </cell>
        </row>
        <row r="134">
          <cell r="B134">
            <v>114</v>
          </cell>
          <cell r="C134" t="str">
            <v>منتجات الالبان والبيض</v>
          </cell>
        </row>
        <row r="135">
          <cell r="B135">
            <v>1141</v>
          </cell>
          <cell r="C135" t="str">
            <v>الحليب</v>
          </cell>
        </row>
        <row r="136">
          <cell r="B136">
            <v>114101</v>
          </cell>
          <cell r="C136" t="str">
            <v>حليب طازج</v>
          </cell>
        </row>
        <row r="137">
          <cell r="B137">
            <v>11410101</v>
          </cell>
          <cell r="C137" t="str">
            <v>حليب مبستر 3% دسم -تنوفا -اسرائيل</v>
          </cell>
          <cell r="D137" t="str">
            <v>علبة /1كغم</v>
          </cell>
          <cell r="E137">
            <v>7.5</v>
          </cell>
          <cell r="F137">
            <v>7.5</v>
          </cell>
          <cell r="G137">
            <v>7.375</v>
          </cell>
          <cell r="H137">
            <v>7.416666666666667</v>
          </cell>
          <cell r="I137">
            <v>7.25</v>
          </cell>
          <cell r="J137">
            <v>7.4375</v>
          </cell>
          <cell r="K137">
            <v>7.5</v>
          </cell>
          <cell r="L137">
            <v>7.6875</v>
          </cell>
          <cell r="M137">
            <v>7.9375</v>
          </cell>
          <cell r="N137">
            <v>8</v>
          </cell>
          <cell r="O137">
            <v>8.3125</v>
          </cell>
          <cell r="P137">
            <v>8.125</v>
          </cell>
          <cell r="Q137">
            <v>7.6701388888888893</v>
          </cell>
        </row>
        <row r="138">
          <cell r="B138">
            <v>11410102</v>
          </cell>
          <cell r="C138" t="str">
            <v>حليب مبستر 3% - مبستر- محلي</v>
          </cell>
          <cell r="D138" t="str">
            <v>علبة 1كغم</v>
          </cell>
          <cell r="E138">
            <v>7</v>
          </cell>
          <cell r="F138">
            <v>7</v>
          </cell>
          <cell r="G138">
            <v>7.5</v>
          </cell>
          <cell r="H138">
            <v>7.5</v>
          </cell>
          <cell r="I138">
            <v>7.5</v>
          </cell>
          <cell r="J138">
            <v>7.5</v>
          </cell>
          <cell r="K138">
            <v>7.5</v>
          </cell>
          <cell r="L138">
            <v>7.5</v>
          </cell>
          <cell r="M138">
            <v>7.5</v>
          </cell>
          <cell r="N138">
            <v>7.5</v>
          </cell>
          <cell r="O138">
            <v>7.5</v>
          </cell>
          <cell r="P138">
            <v>8</v>
          </cell>
          <cell r="Q138">
            <v>7.458333333333333</v>
          </cell>
        </row>
        <row r="139">
          <cell r="B139">
            <v>114102</v>
          </cell>
          <cell r="C139" t="str">
            <v>حليب مركز</v>
          </cell>
        </row>
        <row r="140">
          <cell r="B140">
            <v>11410201</v>
          </cell>
          <cell r="C140" t="str">
            <v>حليب مركز - كرنيشن - اميركا</v>
          </cell>
          <cell r="D140" t="str">
            <v>علبة/ 354غم</v>
          </cell>
          <cell r="E140">
            <v>15</v>
          </cell>
          <cell r="F140">
            <v>16</v>
          </cell>
          <cell r="G140">
            <v>16</v>
          </cell>
          <cell r="H140">
            <v>15.5</v>
          </cell>
          <cell r="I140">
            <v>16</v>
          </cell>
          <cell r="J140">
            <v>16</v>
          </cell>
          <cell r="K140">
            <v>16</v>
          </cell>
          <cell r="L140">
            <v>16</v>
          </cell>
          <cell r="M140">
            <v>16</v>
          </cell>
          <cell r="N140">
            <v>16</v>
          </cell>
          <cell r="O140">
            <v>16</v>
          </cell>
          <cell r="P140">
            <v>16</v>
          </cell>
          <cell r="Q140">
            <v>15.875</v>
          </cell>
        </row>
        <row r="141">
          <cell r="B141">
            <v>11410202</v>
          </cell>
          <cell r="C141" t="str">
            <v>حليب مركز - مارينا -تايلند</v>
          </cell>
          <cell r="D141" t="str">
            <v>علبة / 397 غم</v>
          </cell>
          <cell r="E141">
            <v>15</v>
          </cell>
          <cell r="F141">
            <v>18</v>
          </cell>
          <cell r="G141">
            <v>18</v>
          </cell>
          <cell r="H141">
            <v>17.5</v>
          </cell>
          <cell r="I141">
            <v>18</v>
          </cell>
          <cell r="J141">
            <v>18</v>
          </cell>
          <cell r="K141">
            <v>18</v>
          </cell>
          <cell r="L141">
            <v>18</v>
          </cell>
          <cell r="M141">
            <v>16.5</v>
          </cell>
          <cell r="N141">
            <v>16.25</v>
          </cell>
          <cell r="O141">
            <v>16</v>
          </cell>
          <cell r="P141">
            <v>16.5</v>
          </cell>
          <cell r="Q141">
            <v>17.145833333333332</v>
          </cell>
        </row>
        <row r="142">
          <cell r="B142">
            <v>114103</v>
          </cell>
          <cell r="C142" t="str">
            <v>حليب مجفف</v>
          </cell>
        </row>
        <row r="143">
          <cell r="B143">
            <v>0</v>
          </cell>
          <cell r="C143" t="str">
            <v>حليب مجفف عادي</v>
          </cell>
        </row>
        <row r="144">
          <cell r="B144">
            <v>11410301</v>
          </cell>
          <cell r="C144" t="str">
            <v>حليب مجفف -نيدو - فرنسا</v>
          </cell>
          <cell r="D144" t="str">
            <v>علبة / 2.5 كغم</v>
          </cell>
          <cell r="E144">
            <v>115</v>
          </cell>
          <cell r="F144">
            <v>116.33333333333334</v>
          </cell>
          <cell r="G144">
            <v>114.16666666666666</v>
          </cell>
          <cell r="H144">
            <v>116</v>
          </cell>
          <cell r="I144">
            <v>117.33333333333334</v>
          </cell>
          <cell r="J144">
            <v>117</v>
          </cell>
          <cell r="K144">
            <v>114.16666666666666</v>
          </cell>
          <cell r="L144">
            <v>115</v>
          </cell>
          <cell r="M144">
            <v>117.5</v>
          </cell>
          <cell r="N144">
            <v>118.16666666666666</v>
          </cell>
          <cell r="O144">
            <v>119.16666666666666</v>
          </cell>
          <cell r="P144">
            <v>117.83333333333334</v>
          </cell>
          <cell r="Q144">
            <v>116.47222222222223</v>
          </cell>
        </row>
        <row r="145">
          <cell r="B145">
            <v>11410302</v>
          </cell>
          <cell r="C145" t="str">
            <v>حليب مجفف -ابو قوس -  هولندا</v>
          </cell>
          <cell r="D145" t="str">
            <v>علبة / 2.5 كغم</v>
          </cell>
          <cell r="E145">
            <v>95</v>
          </cell>
          <cell r="F145">
            <v>95</v>
          </cell>
          <cell r="G145">
            <v>95</v>
          </cell>
          <cell r="H145">
            <v>95</v>
          </cell>
          <cell r="I145">
            <v>95</v>
          </cell>
          <cell r="J145">
            <v>95</v>
          </cell>
          <cell r="K145">
            <v>115</v>
          </cell>
          <cell r="L145">
            <v>115</v>
          </cell>
          <cell r="M145">
            <v>118</v>
          </cell>
          <cell r="N145">
            <v>117</v>
          </cell>
          <cell r="O145">
            <v>117</v>
          </cell>
          <cell r="P145">
            <v>118</v>
          </cell>
          <cell r="Q145">
            <v>105.83333333333333</v>
          </cell>
        </row>
        <row r="146">
          <cell r="B146">
            <v>0</v>
          </cell>
          <cell r="C146" t="str">
            <v>حليب اطفال</v>
          </cell>
        </row>
        <row r="147">
          <cell r="B147">
            <v>11410303</v>
          </cell>
          <cell r="C147" t="str">
            <v>حليب مجفف نان 1 للأطفال - ايرلند</v>
          </cell>
          <cell r="D147" t="str">
            <v>علبة / 450 غم</v>
          </cell>
          <cell r="E147">
            <v>32.666666666666671</v>
          </cell>
          <cell r="F147">
            <v>34.44444444444445</v>
          </cell>
          <cell r="G147">
            <v>35.55555555555555</v>
          </cell>
          <cell r="H147">
            <v>34.44444444444445</v>
          </cell>
          <cell r="I147">
            <v>35.333333333333336</v>
          </cell>
          <cell r="J147">
            <v>36.55555555555555</v>
          </cell>
          <cell r="K147">
            <v>33.777777777777779</v>
          </cell>
          <cell r="L147">
            <v>34.55555555555555</v>
          </cell>
          <cell r="M147">
            <v>36.888888888888886</v>
          </cell>
          <cell r="N147">
            <v>35.333333333333336</v>
          </cell>
          <cell r="O147">
            <v>35.666666666666664</v>
          </cell>
          <cell r="P147">
            <v>37</v>
          </cell>
          <cell r="Q147">
            <v>35.185185185185183</v>
          </cell>
        </row>
        <row r="148">
          <cell r="B148">
            <v>11410304</v>
          </cell>
          <cell r="C148" t="str">
            <v>حليب مجفف للأطفال - ماتيرنا - اسرائيل</v>
          </cell>
          <cell r="D148" t="str">
            <v>علبة / 500 غم</v>
          </cell>
          <cell r="E148">
            <v>35</v>
          </cell>
          <cell r="F148">
            <v>36.75</v>
          </cell>
          <cell r="G148">
            <v>41.25</v>
          </cell>
          <cell r="H148">
            <v>37</v>
          </cell>
          <cell r="I148">
            <v>37.75</v>
          </cell>
          <cell r="J148">
            <v>41.5</v>
          </cell>
          <cell r="K148">
            <v>43.5</v>
          </cell>
          <cell r="L148">
            <v>39.25</v>
          </cell>
          <cell r="M148">
            <v>38</v>
          </cell>
          <cell r="N148">
            <v>39.75</v>
          </cell>
          <cell r="O148">
            <v>44.75</v>
          </cell>
          <cell r="P148">
            <v>44.75</v>
          </cell>
          <cell r="Q148">
            <v>39.9375</v>
          </cell>
        </row>
        <row r="149">
          <cell r="B149">
            <v>1142</v>
          </cell>
          <cell r="C149" t="str">
            <v>منتجات الحليب</v>
          </cell>
        </row>
        <row r="150">
          <cell r="B150">
            <v>114201</v>
          </cell>
          <cell r="C150" t="str">
            <v>اللبن</v>
          </cell>
        </row>
        <row r="151">
          <cell r="B151">
            <v>0</v>
          </cell>
          <cell r="C151" t="str">
            <v>لبن عادي</v>
          </cell>
        </row>
        <row r="152">
          <cell r="B152">
            <v>11420101</v>
          </cell>
          <cell r="C152" t="str">
            <v>لبن عادي - تنوفا -اسرائيل</v>
          </cell>
          <cell r="D152" t="str">
            <v xml:space="preserve">علبة /200 غم </v>
          </cell>
          <cell r="E152">
            <v>5.25</v>
          </cell>
          <cell r="F152">
            <v>5.25</v>
          </cell>
          <cell r="G152">
            <v>5.25</v>
          </cell>
          <cell r="H152">
            <v>5.25</v>
          </cell>
          <cell r="I152">
            <v>4.8125</v>
          </cell>
          <cell r="J152">
            <v>4</v>
          </cell>
          <cell r="K152">
            <v>4</v>
          </cell>
          <cell r="L152">
            <v>3.3333333333333335</v>
          </cell>
          <cell r="M152">
            <v>3.8333333333333335</v>
          </cell>
          <cell r="N152">
            <v>3.5</v>
          </cell>
          <cell r="O152">
            <v>3.5</v>
          </cell>
          <cell r="P152">
            <v>3.8333333333333335</v>
          </cell>
          <cell r="Q152">
            <v>4.3177083333333339</v>
          </cell>
        </row>
        <row r="153">
          <cell r="B153">
            <v>11420102</v>
          </cell>
          <cell r="C153" t="str">
            <v>لبن عادي -الجنيدي - محلي</v>
          </cell>
          <cell r="D153" t="str">
            <v>علبة /500غم</v>
          </cell>
          <cell r="E153">
            <v>7.33</v>
          </cell>
          <cell r="F153">
            <v>7.33</v>
          </cell>
          <cell r="G153">
            <v>7.33</v>
          </cell>
          <cell r="H153">
            <v>7.33</v>
          </cell>
          <cell r="I153">
            <v>7.33</v>
          </cell>
          <cell r="J153">
            <v>7.33</v>
          </cell>
          <cell r="K153">
            <v>6</v>
          </cell>
          <cell r="L153">
            <v>5.5</v>
          </cell>
          <cell r="M153">
            <v>4.75</v>
          </cell>
          <cell r="N153">
            <v>5.125</v>
          </cell>
          <cell r="O153">
            <v>5.125</v>
          </cell>
          <cell r="P153">
            <v>4.75</v>
          </cell>
          <cell r="Q153">
            <v>6.2691666666666661</v>
          </cell>
        </row>
        <row r="154">
          <cell r="B154">
            <v>0</v>
          </cell>
          <cell r="C154" t="str">
            <v>لبن شراب</v>
          </cell>
        </row>
        <row r="155">
          <cell r="B155">
            <v>11420103</v>
          </cell>
          <cell r="C155" t="str">
            <v>لبن شراب ( مخيض ) - الجنيدي -محلي</v>
          </cell>
          <cell r="D155" t="str">
            <v>علبة  350 مل</v>
          </cell>
          <cell r="E155">
            <v>3.1666666666666665</v>
          </cell>
          <cell r="F155">
            <v>3.3333333333333335</v>
          </cell>
          <cell r="G155">
            <v>3.3333333333333335</v>
          </cell>
          <cell r="H155">
            <v>3.3333333333333335</v>
          </cell>
          <cell r="I155">
            <v>3.6666666666666665</v>
          </cell>
          <cell r="J155">
            <v>3.8333333333333335</v>
          </cell>
          <cell r="K155">
            <v>3.5</v>
          </cell>
          <cell r="L155">
            <v>3.3333333333333335</v>
          </cell>
          <cell r="M155">
            <v>4</v>
          </cell>
          <cell r="N155">
            <v>4</v>
          </cell>
          <cell r="O155">
            <v>4</v>
          </cell>
          <cell r="P155">
            <v>4</v>
          </cell>
          <cell r="Q155">
            <v>3.625</v>
          </cell>
        </row>
        <row r="156">
          <cell r="B156">
            <v>114202</v>
          </cell>
          <cell r="C156" t="str">
            <v>لبنة</v>
          </cell>
        </row>
        <row r="157">
          <cell r="B157">
            <v>11420201</v>
          </cell>
          <cell r="C157" t="str">
            <v>لبنة عادية - الجنيدي -محلي</v>
          </cell>
          <cell r="D157" t="str">
            <v>كيس /500 غم</v>
          </cell>
          <cell r="E157">
            <v>10</v>
          </cell>
          <cell r="F157">
            <v>11.333333333333334</v>
          </cell>
          <cell r="G157">
            <v>10.333333333333334</v>
          </cell>
          <cell r="H157">
            <v>10.611111111111112</v>
          </cell>
          <cell r="I157">
            <v>12</v>
          </cell>
          <cell r="J157">
            <v>12</v>
          </cell>
          <cell r="K157">
            <v>11</v>
          </cell>
          <cell r="L157">
            <v>10.888888888888888</v>
          </cell>
          <cell r="M157">
            <v>11.333333333333334</v>
          </cell>
          <cell r="N157">
            <v>12</v>
          </cell>
          <cell r="O157">
            <v>12.111111111111112</v>
          </cell>
          <cell r="P157">
            <v>11.444444444444445</v>
          </cell>
          <cell r="Q157">
            <v>11.254629629629632</v>
          </cell>
        </row>
        <row r="158">
          <cell r="B158">
            <v>114203</v>
          </cell>
          <cell r="C158" t="str">
            <v>الجبن</v>
          </cell>
        </row>
        <row r="159">
          <cell r="B159">
            <v>0</v>
          </cell>
          <cell r="C159" t="str">
            <v>جبنة صفراء</v>
          </cell>
        </row>
        <row r="160">
          <cell r="B160">
            <v>11420301</v>
          </cell>
          <cell r="C160" t="str">
            <v>جبنة صفراء شرائح طبقتين -تنوفا (عيمق) -اسرائيل</v>
          </cell>
          <cell r="D160" t="str">
            <v>باكيت /200غم</v>
          </cell>
          <cell r="E160">
            <v>13.75</v>
          </cell>
          <cell r="F160">
            <v>14.25</v>
          </cell>
          <cell r="G160">
            <v>14</v>
          </cell>
          <cell r="H160">
            <v>13.75</v>
          </cell>
          <cell r="I160">
            <v>14.75</v>
          </cell>
          <cell r="J160">
            <v>14</v>
          </cell>
          <cell r="K160">
            <v>13.5</v>
          </cell>
          <cell r="L160">
            <v>13.25</v>
          </cell>
          <cell r="M160">
            <v>14</v>
          </cell>
          <cell r="N160">
            <v>13.5</v>
          </cell>
          <cell r="O160">
            <v>13.5</v>
          </cell>
          <cell r="P160">
            <v>14.25</v>
          </cell>
          <cell r="Q160">
            <v>13.875</v>
          </cell>
        </row>
        <row r="161">
          <cell r="B161">
            <v>11420302</v>
          </cell>
          <cell r="C161" t="str">
            <v>جبنة صفراء - هولندا</v>
          </cell>
          <cell r="D161" t="str">
            <v>باكيت 500 غم</v>
          </cell>
          <cell r="E161">
            <v>13</v>
          </cell>
          <cell r="F161">
            <v>13.333333333333334</v>
          </cell>
          <cell r="G161">
            <v>13.5</v>
          </cell>
          <cell r="H161">
            <v>13.5</v>
          </cell>
          <cell r="I161">
            <v>13.666666666666666</v>
          </cell>
          <cell r="J161">
            <v>13.666666666666666</v>
          </cell>
          <cell r="K161">
            <v>13.5</v>
          </cell>
          <cell r="L161">
            <v>13</v>
          </cell>
          <cell r="M161">
            <v>14</v>
          </cell>
          <cell r="N161">
            <v>14.333333333333334</v>
          </cell>
          <cell r="O161">
            <v>13.666666666666666</v>
          </cell>
          <cell r="P161">
            <v>14.333333333333334</v>
          </cell>
          <cell r="Q161">
            <v>13.625</v>
          </cell>
        </row>
        <row r="162">
          <cell r="B162">
            <v>0</v>
          </cell>
          <cell r="C162" t="str">
            <v>جبنة بيضاء بلدية</v>
          </cell>
        </row>
        <row r="163">
          <cell r="B163">
            <v>11420303</v>
          </cell>
          <cell r="C163" t="str">
            <v>جبنة غنم بيضاء مغليه - محلي</v>
          </cell>
          <cell r="D163" t="str">
            <v>1 كغم</v>
          </cell>
          <cell r="E163">
            <v>22</v>
          </cell>
          <cell r="F163">
            <v>22</v>
          </cell>
          <cell r="G163">
            <v>22</v>
          </cell>
          <cell r="H163">
            <v>23</v>
          </cell>
          <cell r="I163">
            <v>23</v>
          </cell>
          <cell r="J163">
            <v>23</v>
          </cell>
          <cell r="K163">
            <v>22</v>
          </cell>
          <cell r="L163">
            <v>22.666666666666668</v>
          </cell>
          <cell r="M163">
            <v>22.111111111111111</v>
          </cell>
          <cell r="N163">
            <v>22.888888888888889</v>
          </cell>
          <cell r="O163">
            <v>23.222222222222225</v>
          </cell>
          <cell r="P163">
            <v>22.444444444444443</v>
          </cell>
          <cell r="Q163">
            <v>22.527777777777775</v>
          </cell>
        </row>
        <row r="164">
          <cell r="B164">
            <v>0</v>
          </cell>
          <cell r="C164" t="str">
            <v>جبنة مثلثات</v>
          </cell>
        </row>
        <row r="165">
          <cell r="B165">
            <v>11420304</v>
          </cell>
          <cell r="C165" t="str">
            <v>جبنةمثلثات - لافاش كيري - فرنسا</v>
          </cell>
          <cell r="D165" t="str">
            <v>علبة /180غم</v>
          </cell>
          <cell r="E165">
            <v>12</v>
          </cell>
          <cell r="F165">
            <v>12</v>
          </cell>
          <cell r="G165">
            <v>12</v>
          </cell>
          <cell r="H165">
            <v>12</v>
          </cell>
          <cell r="I165">
            <v>12.5</v>
          </cell>
          <cell r="J165">
            <v>13</v>
          </cell>
          <cell r="K165">
            <v>12</v>
          </cell>
          <cell r="L165">
            <v>12</v>
          </cell>
          <cell r="M165">
            <v>13.5</v>
          </cell>
          <cell r="N165">
            <v>12.5</v>
          </cell>
          <cell r="O165">
            <v>12.5</v>
          </cell>
          <cell r="P165">
            <v>12.5</v>
          </cell>
          <cell r="Q165">
            <v>12.375</v>
          </cell>
        </row>
        <row r="166">
          <cell r="B166">
            <v>114204</v>
          </cell>
          <cell r="C166" t="str">
            <v>منتجات حليب اخرى</v>
          </cell>
        </row>
        <row r="167">
          <cell r="B167">
            <v>0</v>
          </cell>
          <cell r="C167" t="str">
            <v>الزبدة</v>
          </cell>
        </row>
        <row r="168">
          <cell r="B168">
            <v>11420401</v>
          </cell>
          <cell r="C168" t="str">
            <v>زبدة - تنوفا - اسرائيل</v>
          </cell>
          <cell r="D168" t="str">
            <v>باكيت /100غم</v>
          </cell>
          <cell r="E168">
            <v>4.166666666666667</v>
          </cell>
          <cell r="F168">
            <v>4.166666666666667</v>
          </cell>
          <cell r="G168">
            <v>4.166666666666667</v>
          </cell>
          <cell r="H168">
            <v>4</v>
          </cell>
          <cell r="I168">
            <v>4</v>
          </cell>
          <cell r="J168">
            <v>4.333333333333333</v>
          </cell>
          <cell r="K168">
            <v>4.5</v>
          </cell>
          <cell r="L168">
            <v>4.333333333333333</v>
          </cell>
          <cell r="M168">
            <v>4.166666666666667</v>
          </cell>
          <cell r="N168">
            <v>4.333333333333333</v>
          </cell>
          <cell r="O168">
            <v>4.333333333333333</v>
          </cell>
          <cell r="P168">
            <v>4</v>
          </cell>
          <cell r="Q168">
            <v>4.208333333333333</v>
          </cell>
        </row>
        <row r="169">
          <cell r="B169">
            <v>11420402</v>
          </cell>
          <cell r="C169" t="str">
            <v>زبدة -لورباك -هولندا</v>
          </cell>
          <cell r="D169" t="str">
            <v>باكيت /100غم</v>
          </cell>
          <cell r="E169">
            <v>12.666666666666666</v>
          </cell>
          <cell r="F169">
            <v>13</v>
          </cell>
          <cell r="G169">
            <v>13</v>
          </cell>
          <cell r="H169">
            <v>14</v>
          </cell>
          <cell r="I169">
            <v>13.666666666666666</v>
          </cell>
          <cell r="J169">
            <v>13.333333333333334</v>
          </cell>
          <cell r="K169">
            <v>13</v>
          </cell>
          <cell r="L169">
            <v>13</v>
          </cell>
          <cell r="M169">
            <v>14</v>
          </cell>
          <cell r="N169">
            <v>13.5</v>
          </cell>
          <cell r="O169">
            <v>13.5</v>
          </cell>
          <cell r="P169">
            <v>14</v>
          </cell>
          <cell r="Q169">
            <v>13.388888888888888</v>
          </cell>
        </row>
        <row r="170">
          <cell r="B170">
            <v>11420403</v>
          </cell>
          <cell r="C170" t="str">
            <v>قشدة - نستلة</v>
          </cell>
          <cell r="D170" t="str">
            <v>علبة</v>
          </cell>
          <cell r="E170">
            <v>7.333333333333333</v>
          </cell>
          <cell r="F170">
            <v>7.333333333333333</v>
          </cell>
          <cell r="G170">
            <v>7</v>
          </cell>
          <cell r="H170">
            <v>7</v>
          </cell>
          <cell r="I170">
            <v>7.416666666666667</v>
          </cell>
          <cell r="J170">
            <v>6.166666666666667</v>
          </cell>
          <cell r="K170">
            <v>6</v>
          </cell>
          <cell r="L170">
            <v>6</v>
          </cell>
          <cell r="M170">
            <v>6.166666666666667</v>
          </cell>
          <cell r="N170">
            <v>6</v>
          </cell>
          <cell r="O170">
            <v>6</v>
          </cell>
          <cell r="P170">
            <v>6</v>
          </cell>
          <cell r="Q170">
            <v>6.5347222222222214</v>
          </cell>
        </row>
        <row r="171">
          <cell r="B171">
            <v>0</v>
          </cell>
          <cell r="C171" t="str">
            <v>الجميد</v>
          </cell>
        </row>
        <row r="172">
          <cell r="B172">
            <v>11420404</v>
          </cell>
          <cell r="C172" t="str">
            <v>جميد محلي</v>
          </cell>
          <cell r="D172" t="str">
            <v>1 كغم</v>
          </cell>
          <cell r="E172">
            <v>60</v>
          </cell>
          <cell r="F172">
            <v>60</v>
          </cell>
          <cell r="G172">
            <v>60</v>
          </cell>
          <cell r="H172">
            <v>60</v>
          </cell>
          <cell r="I172">
            <v>65</v>
          </cell>
          <cell r="J172">
            <v>60</v>
          </cell>
          <cell r="K172">
            <v>60</v>
          </cell>
          <cell r="L172">
            <v>60</v>
          </cell>
          <cell r="M172">
            <v>65</v>
          </cell>
          <cell r="N172">
            <v>60</v>
          </cell>
          <cell r="O172">
            <v>60</v>
          </cell>
          <cell r="P172">
            <v>60</v>
          </cell>
          <cell r="Q172">
            <v>60.833333333333336</v>
          </cell>
        </row>
        <row r="173">
          <cell r="B173">
            <v>1143</v>
          </cell>
          <cell r="C173" t="str">
            <v>البيض</v>
          </cell>
        </row>
        <row r="174">
          <cell r="B174">
            <v>11430001</v>
          </cell>
          <cell r="C174" t="str">
            <v>بيض دجاج - محلي</v>
          </cell>
          <cell r="D174" t="str">
            <v>كرتونة /2كغم</v>
          </cell>
          <cell r="E174">
            <v>18</v>
          </cell>
          <cell r="F174">
            <v>18</v>
          </cell>
          <cell r="G174">
            <v>18.333333333333336</v>
          </cell>
          <cell r="H174">
            <v>18</v>
          </cell>
          <cell r="I174">
            <v>17.833333333333336</v>
          </cell>
          <cell r="J174">
            <v>19.333333333333332</v>
          </cell>
          <cell r="K174">
            <v>18.583333333333332</v>
          </cell>
          <cell r="L174">
            <v>17.333333333333336</v>
          </cell>
          <cell r="M174">
            <v>18.333333333333336</v>
          </cell>
          <cell r="N174">
            <v>18</v>
          </cell>
          <cell r="O174">
            <v>18.333333333333336</v>
          </cell>
          <cell r="P174">
            <v>18</v>
          </cell>
          <cell r="Q174">
            <v>18.173611111111114</v>
          </cell>
        </row>
        <row r="175">
          <cell r="B175">
            <v>115</v>
          </cell>
          <cell r="C175" t="str">
            <v>الزيوت والدهون</v>
          </cell>
        </row>
        <row r="176">
          <cell r="B176">
            <v>1151</v>
          </cell>
          <cell r="C176" t="str">
            <v>الزيوت النباتية</v>
          </cell>
        </row>
        <row r="177">
          <cell r="B177">
            <v>115101</v>
          </cell>
          <cell r="C177" t="str">
            <v>زيت الزيتون</v>
          </cell>
        </row>
        <row r="178">
          <cell r="B178">
            <v>11510101</v>
          </cell>
          <cell r="C178" t="str">
            <v>زيت زيتون - محلي</v>
          </cell>
          <cell r="D178" t="str">
            <v>1كغم</v>
          </cell>
          <cell r="E178">
            <v>41</v>
          </cell>
          <cell r="F178">
            <v>37.333333333333336</v>
          </cell>
          <cell r="G178">
            <v>33.664999999999999</v>
          </cell>
          <cell r="H178">
            <v>30.5</v>
          </cell>
          <cell r="I178">
            <v>30</v>
          </cell>
          <cell r="J178">
            <v>30</v>
          </cell>
          <cell r="K178">
            <v>30</v>
          </cell>
          <cell r="L178">
            <v>30</v>
          </cell>
          <cell r="M178">
            <v>30</v>
          </cell>
          <cell r="N178">
            <v>30.222222222222225</v>
          </cell>
          <cell r="O178">
            <v>30.222222222222225</v>
          </cell>
          <cell r="P178">
            <v>30</v>
          </cell>
          <cell r="Q178">
            <v>31.911898148148151</v>
          </cell>
        </row>
        <row r="179">
          <cell r="B179">
            <v>115102</v>
          </cell>
          <cell r="C179" t="str">
            <v>زيت الذرة</v>
          </cell>
        </row>
        <row r="180">
          <cell r="B180">
            <v>11510201</v>
          </cell>
          <cell r="C180" t="str">
            <v>زيت الذرة - كورولي -هولندا</v>
          </cell>
          <cell r="D180" t="str">
            <v>علبة /3 لتر</v>
          </cell>
          <cell r="E180">
            <v>35</v>
          </cell>
          <cell r="F180">
            <v>36</v>
          </cell>
          <cell r="G180">
            <v>33.75</v>
          </cell>
          <cell r="H180">
            <v>36.5</v>
          </cell>
          <cell r="I180">
            <v>38</v>
          </cell>
          <cell r="J180">
            <v>34</v>
          </cell>
          <cell r="K180">
            <v>33.5</v>
          </cell>
          <cell r="L180">
            <v>34</v>
          </cell>
          <cell r="M180">
            <v>33.5</v>
          </cell>
          <cell r="N180">
            <v>34</v>
          </cell>
          <cell r="O180">
            <v>34.5</v>
          </cell>
          <cell r="P180">
            <v>35.25</v>
          </cell>
          <cell r="Q180">
            <v>34.833333333333336</v>
          </cell>
        </row>
        <row r="181">
          <cell r="B181">
            <v>11510202</v>
          </cell>
          <cell r="C181" t="str">
            <v>زيت ذرة - شقحة -اسرائيل</v>
          </cell>
          <cell r="D181" t="str">
            <v>علبة /3لتر</v>
          </cell>
          <cell r="E181">
            <v>27.5</v>
          </cell>
          <cell r="F181">
            <v>27.25</v>
          </cell>
          <cell r="G181">
            <v>28.25</v>
          </cell>
          <cell r="H181">
            <v>29.5</v>
          </cell>
          <cell r="I181">
            <v>33</v>
          </cell>
          <cell r="J181">
            <v>30.25</v>
          </cell>
          <cell r="K181">
            <v>27.75</v>
          </cell>
          <cell r="L181">
            <v>28</v>
          </cell>
          <cell r="M181">
            <v>29</v>
          </cell>
          <cell r="N181">
            <v>29</v>
          </cell>
          <cell r="O181">
            <v>29.25</v>
          </cell>
          <cell r="P181">
            <v>29.25</v>
          </cell>
          <cell r="Q181">
            <v>29</v>
          </cell>
        </row>
        <row r="182">
          <cell r="B182">
            <v>11510203</v>
          </cell>
          <cell r="C182" t="str">
            <v>زيت ذرة نقي -مازولا - اسرائيل</v>
          </cell>
          <cell r="D182" t="str">
            <v>علبة /5 كغم</v>
          </cell>
          <cell r="E182">
            <v>29</v>
          </cell>
          <cell r="F182">
            <v>29.5</v>
          </cell>
          <cell r="G182">
            <v>30</v>
          </cell>
          <cell r="H182">
            <v>29.5</v>
          </cell>
          <cell r="I182">
            <v>29</v>
          </cell>
          <cell r="J182">
            <v>30</v>
          </cell>
          <cell r="K182">
            <v>29</v>
          </cell>
          <cell r="L182">
            <v>29</v>
          </cell>
          <cell r="M182">
            <v>31</v>
          </cell>
          <cell r="N182">
            <v>29</v>
          </cell>
          <cell r="O182">
            <v>29.5</v>
          </cell>
          <cell r="P182">
            <v>29.5</v>
          </cell>
          <cell r="Q182">
            <v>29.5</v>
          </cell>
        </row>
        <row r="183">
          <cell r="B183">
            <v>115103</v>
          </cell>
          <cell r="C183" t="str">
            <v>زيوت اخرى</v>
          </cell>
        </row>
        <row r="184">
          <cell r="B184">
            <v>11510301</v>
          </cell>
          <cell r="C184" t="str">
            <v>زيت صويا -شمس - اسرائيل</v>
          </cell>
          <cell r="D184" t="str">
            <v>علبة /4 لتر</v>
          </cell>
          <cell r="E184">
            <v>35</v>
          </cell>
          <cell r="F184">
            <v>36</v>
          </cell>
          <cell r="G184">
            <v>36</v>
          </cell>
          <cell r="H184">
            <v>36.5</v>
          </cell>
          <cell r="I184">
            <v>37</v>
          </cell>
          <cell r="J184">
            <v>37</v>
          </cell>
          <cell r="K184">
            <v>35.333333333333336</v>
          </cell>
          <cell r="L184">
            <v>35</v>
          </cell>
          <cell r="M184">
            <v>36.666666666666664</v>
          </cell>
          <cell r="N184">
            <v>36.666666666666664</v>
          </cell>
          <cell r="O184">
            <v>37</v>
          </cell>
          <cell r="P184">
            <v>37.666666666666664</v>
          </cell>
          <cell r="Q184">
            <v>36.31944444444445</v>
          </cell>
        </row>
        <row r="185">
          <cell r="B185">
            <v>1152</v>
          </cell>
          <cell r="C185" t="str">
            <v xml:space="preserve">الدهون </v>
          </cell>
        </row>
        <row r="186">
          <cell r="B186">
            <v>115201</v>
          </cell>
          <cell r="C186" t="str">
            <v>سمنة نباتية</v>
          </cell>
        </row>
        <row r="187">
          <cell r="B187">
            <v>11520101</v>
          </cell>
          <cell r="C187" t="str">
            <v>سمنة نباتية - غزال -محلي</v>
          </cell>
          <cell r="D187" t="str">
            <v>علبة /2 كغم</v>
          </cell>
          <cell r="E187">
            <v>25</v>
          </cell>
          <cell r="F187">
            <v>25.5</v>
          </cell>
          <cell r="G187">
            <v>26</v>
          </cell>
          <cell r="H187">
            <v>26</v>
          </cell>
          <cell r="I187">
            <v>26</v>
          </cell>
          <cell r="J187">
            <v>26.5</v>
          </cell>
          <cell r="K187">
            <v>25.5</v>
          </cell>
          <cell r="L187">
            <v>26</v>
          </cell>
          <cell r="M187">
            <v>24.5</v>
          </cell>
          <cell r="N187">
            <v>26.5</v>
          </cell>
          <cell r="O187">
            <v>26.75</v>
          </cell>
          <cell r="P187">
            <v>25</v>
          </cell>
          <cell r="Q187">
            <v>25.770833333333332</v>
          </cell>
        </row>
        <row r="188">
          <cell r="B188">
            <v>11520102</v>
          </cell>
          <cell r="C188" t="str">
            <v>سمنة نباتية -كلارا -هولندا</v>
          </cell>
          <cell r="D188" t="str">
            <v>علبة /2كغم</v>
          </cell>
          <cell r="E188">
            <v>26.75</v>
          </cell>
          <cell r="F188">
            <v>25.833333333333332</v>
          </cell>
          <cell r="G188">
            <v>27</v>
          </cell>
          <cell r="H188">
            <v>27.25</v>
          </cell>
          <cell r="I188">
            <v>27.5</v>
          </cell>
          <cell r="J188">
            <v>27.166666666666668</v>
          </cell>
          <cell r="K188">
            <v>25.666666666666668</v>
          </cell>
          <cell r="L188">
            <v>26</v>
          </cell>
          <cell r="M188">
            <v>27.5</v>
          </cell>
          <cell r="N188">
            <v>26.333333333333332</v>
          </cell>
          <cell r="O188">
            <v>26.5</v>
          </cell>
          <cell r="P188">
            <v>27.833333333333332</v>
          </cell>
          <cell r="Q188">
            <v>26.777777777777771</v>
          </cell>
        </row>
        <row r="189">
          <cell r="B189">
            <v>115202</v>
          </cell>
          <cell r="C189" t="str">
            <v>سمنة حيوانية</v>
          </cell>
        </row>
        <row r="190">
          <cell r="B190">
            <v>11520201</v>
          </cell>
          <cell r="C190" t="str">
            <v>سمنة حيوانية - ثلاث بقرات- اسرائيل</v>
          </cell>
          <cell r="D190" t="str">
            <v>علبة/2.5غم</v>
          </cell>
          <cell r="E190">
            <v>33.333333333333336</v>
          </cell>
          <cell r="F190">
            <v>34.333333333333336</v>
          </cell>
          <cell r="G190">
            <v>35.166666666666664</v>
          </cell>
          <cell r="H190">
            <v>34.833333333333336</v>
          </cell>
          <cell r="I190">
            <v>35.333333333333336</v>
          </cell>
          <cell r="J190">
            <v>36</v>
          </cell>
          <cell r="K190">
            <v>33.5</v>
          </cell>
          <cell r="L190">
            <v>34</v>
          </cell>
          <cell r="M190">
            <v>36.666666666666664</v>
          </cell>
          <cell r="N190">
            <v>34.666666666666664</v>
          </cell>
          <cell r="O190">
            <v>35.333333333333336</v>
          </cell>
          <cell r="P190">
            <v>37</v>
          </cell>
          <cell r="Q190">
            <v>35.013888888888893</v>
          </cell>
        </row>
        <row r="191">
          <cell r="B191">
            <v>116</v>
          </cell>
          <cell r="C191" t="str">
            <v>الفواكه</v>
          </cell>
        </row>
        <row r="192">
          <cell r="B192">
            <v>1161</v>
          </cell>
          <cell r="C192" t="str">
            <v>الفواكه الطازجة</v>
          </cell>
        </row>
        <row r="193">
          <cell r="B193">
            <v>116101</v>
          </cell>
          <cell r="C193" t="str">
            <v>البرتقال</v>
          </cell>
        </row>
        <row r="194">
          <cell r="B194">
            <v>11610101</v>
          </cell>
          <cell r="C194" t="str">
            <v>برتقال كبير الحجم ابو صرة-محلي</v>
          </cell>
          <cell r="D194" t="str">
            <v>1 كغم</v>
          </cell>
          <cell r="E194">
            <v>4.2074999999999996</v>
          </cell>
          <cell r="F194">
            <v>4.4975000000000005</v>
          </cell>
          <cell r="G194">
            <v>5.4975000000000005</v>
          </cell>
          <cell r="H194">
            <v>4.8083333333333336</v>
          </cell>
          <cell r="I194">
            <v>3.6500000000000004</v>
          </cell>
          <cell r="J194">
            <v>4.1366666666666667</v>
          </cell>
          <cell r="K194">
            <v>4.1366666666666667</v>
          </cell>
          <cell r="L194">
            <v>4.1366666666666667</v>
          </cell>
          <cell r="M194">
            <v>4.1366666666666667</v>
          </cell>
          <cell r="N194">
            <v>4.1366666666666667</v>
          </cell>
          <cell r="O194">
            <v>4.2166666666666668</v>
          </cell>
          <cell r="P194">
            <v>3.1225000000000001</v>
          </cell>
          <cell r="Q194">
            <v>4.2236111111111123</v>
          </cell>
        </row>
        <row r="195">
          <cell r="B195">
            <v>11610102</v>
          </cell>
          <cell r="C195" t="str">
            <v>برتقال متوسط الحجم شموطي-محلي</v>
          </cell>
          <cell r="D195" t="str">
            <v>1 كغم</v>
          </cell>
          <cell r="E195">
            <v>4.2074999999999996</v>
          </cell>
          <cell r="F195">
            <v>4.4975000000000005</v>
          </cell>
          <cell r="G195">
            <v>4.33</v>
          </cell>
          <cell r="H195">
            <v>3.4950000000000001</v>
          </cell>
          <cell r="I195">
            <v>2.84</v>
          </cell>
          <cell r="J195">
            <v>2.9550000000000001</v>
          </cell>
          <cell r="K195">
            <v>2.9550000000000001</v>
          </cell>
          <cell r="L195">
            <v>2.9550000000000001</v>
          </cell>
          <cell r="M195">
            <v>2.9550000000000001</v>
          </cell>
          <cell r="N195">
            <v>2.9550000000000001</v>
          </cell>
          <cell r="O195">
            <v>3.66</v>
          </cell>
          <cell r="P195">
            <v>3.1225000000000001</v>
          </cell>
          <cell r="Q195">
            <v>3.4106249999999996</v>
          </cell>
        </row>
        <row r="196">
          <cell r="B196">
            <v>11610103</v>
          </cell>
          <cell r="C196" t="str">
            <v>برتقال فلنسيا - محلي</v>
          </cell>
          <cell r="D196" t="str">
            <v>1كغم</v>
          </cell>
          <cell r="E196">
            <v>5.333333333333333</v>
          </cell>
          <cell r="F196">
            <v>4.29</v>
          </cell>
          <cell r="G196">
            <v>4.25</v>
          </cell>
          <cell r="H196">
            <v>4.25</v>
          </cell>
          <cell r="I196">
            <v>3.3200000000000003</v>
          </cell>
          <cell r="J196">
            <v>3.0375000000000001</v>
          </cell>
          <cell r="K196">
            <v>5.7874999999999996</v>
          </cell>
          <cell r="L196">
            <v>5.5</v>
          </cell>
          <cell r="M196">
            <v>4.22</v>
          </cell>
          <cell r="N196">
            <v>4.6100000000000003</v>
          </cell>
          <cell r="O196">
            <v>3.83</v>
          </cell>
          <cell r="P196">
            <v>3.2275</v>
          </cell>
          <cell r="Q196">
            <v>4.3046527777777781</v>
          </cell>
        </row>
        <row r="197">
          <cell r="B197">
            <v>11610104</v>
          </cell>
          <cell r="C197" t="str">
            <v>برتقال متوسط الحجم ابو صرة-مستورد</v>
          </cell>
          <cell r="D197" t="str">
            <v>1 كغم</v>
          </cell>
          <cell r="E197">
            <v>5.166666666666667</v>
          </cell>
          <cell r="F197">
            <v>5.17</v>
          </cell>
          <cell r="G197">
            <v>5.17</v>
          </cell>
          <cell r="H197">
            <v>5.17</v>
          </cell>
          <cell r="I197">
            <v>5.17</v>
          </cell>
          <cell r="J197">
            <v>5.17</v>
          </cell>
          <cell r="K197">
            <v>5.17</v>
          </cell>
          <cell r="L197">
            <v>5.17</v>
          </cell>
          <cell r="M197">
            <v>5.17</v>
          </cell>
          <cell r="N197">
            <v>5.17</v>
          </cell>
          <cell r="O197">
            <v>5.17</v>
          </cell>
          <cell r="P197">
            <v>5.17</v>
          </cell>
          <cell r="Q197">
            <v>5.169722222222223</v>
          </cell>
        </row>
        <row r="198">
          <cell r="B198">
            <v>11610105</v>
          </cell>
          <cell r="C198" t="str">
            <v>برتقال متوسط الحجم شموطي-مستورد</v>
          </cell>
          <cell r="D198" t="str">
            <v>1 كغم</v>
          </cell>
          <cell r="E198">
            <v>4.75</v>
          </cell>
          <cell r="F198">
            <v>4.75</v>
          </cell>
          <cell r="G198">
            <v>4.75</v>
          </cell>
          <cell r="H198">
            <v>4.75</v>
          </cell>
          <cell r="I198">
            <v>4.17</v>
          </cell>
          <cell r="J198">
            <v>4.17</v>
          </cell>
          <cell r="K198">
            <v>4.17</v>
          </cell>
          <cell r="L198">
            <v>4.17</v>
          </cell>
          <cell r="M198">
            <v>4.17</v>
          </cell>
          <cell r="N198">
            <v>4.17</v>
          </cell>
          <cell r="O198">
            <v>4.17</v>
          </cell>
          <cell r="P198">
            <v>4.17</v>
          </cell>
          <cell r="Q198">
            <v>4.3633333333333342</v>
          </cell>
        </row>
        <row r="199">
          <cell r="B199">
            <v>11610106</v>
          </cell>
          <cell r="C199" t="str">
            <v>برتقال فلنسيا - مستورد</v>
          </cell>
          <cell r="D199" t="str">
            <v>1كغم</v>
          </cell>
          <cell r="E199">
            <v>4.625</v>
          </cell>
          <cell r="F199">
            <v>4.63</v>
          </cell>
          <cell r="G199">
            <v>4.63</v>
          </cell>
          <cell r="H199">
            <v>4.63</v>
          </cell>
          <cell r="I199">
            <v>4.63</v>
          </cell>
          <cell r="J199">
            <v>4.63</v>
          </cell>
          <cell r="K199">
            <v>4.63</v>
          </cell>
          <cell r="L199">
            <v>4.63</v>
          </cell>
          <cell r="M199">
            <v>4.63</v>
          </cell>
          <cell r="N199">
            <v>4.63</v>
          </cell>
          <cell r="O199">
            <v>4.63</v>
          </cell>
          <cell r="P199">
            <v>4.63</v>
          </cell>
          <cell r="Q199">
            <v>4.6295833333333336</v>
          </cell>
        </row>
        <row r="200">
          <cell r="B200">
            <v>116102</v>
          </cell>
          <cell r="C200" t="str">
            <v>الليمون</v>
          </cell>
        </row>
        <row r="201">
          <cell r="B201">
            <v>11610201</v>
          </cell>
          <cell r="C201" t="str">
            <v>ليمون اصفر-محلي</v>
          </cell>
          <cell r="D201" t="str">
            <v>1 كغم</v>
          </cell>
          <cell r="E201">
            <v>3.4433333333333334</v>
          </cell>
          <cell r="F201">
            <v>2.75</v>
          </cell>
          <cell r="G201">
            <v>4.4550000000000001</v>
          </cell>
          <cell r="H201">
            <v>3.3716666666666666</v>
          </cell>
          <cell r="I201">
            <v>2.12</v>
          </cell>
          <cell r="J201">
            <v>3.62</v>
          </cell>
          <cell r="K201">
            <v>5.9975000000000005</v>
          </cell>
          <cell r="L201">
            <v>8.1225000000000005</v>
          </cell>
          <cell r="M201">
            <v>5.5824999999999996</v>
          </cell>
          <cell r="N201">
            <v>4.04</v>
          </cell>
          <cell r="O201">
            <v>4.2050000000000001</v>
          </cell>
          <cell r="P201">
            <v>3.2875000000000001</v>
          </cell>
          <cell r="Q201">
            <v>4.2495833333333337</v>
          </cell>
        </row>
        <row r="202">
          <cell r="B202">
            <v>11610202</v>
          </cell>
          <cell r="C202" t="str">
            <v>ليمون اصفر-مستورد</v>
          </cell>
          <cell r="D202" t="str">
            <v>1 كغم</v>
          </cell>
          <cell r="E202">
            <v>3.8333333333333335</v>
          </cell>
          <cell r="F202">
            <v>3.83</v>
          </cell>
          <cell r="G202">
            <v>3.83</v>
          </cell>
          <cell r="H202">
            <v>3.415</v>
          </cell>
          <cell r="I202">
            <v>3.42</v>
          </cell>
          <cell r="J202">
            <v>3.42</v>
          </cell>
          <cell r="K202">
            <v>3.42</v>
          </cell>
          <cell r="L202">
            <v>3.42</v>
          </cell>
          <cell r="M202">
            <v>3.42</v>
          </cell>
          <cell r="N202">
            <v>3.42</v>
          </cell>
          <cell r="O202">
            <v>3.42</v>
          </cell>
          <cell r="P202">
            <v>3.42</v>
          </cell>
          <cell r="Q202">
            <v>3.5223611111111119</v>
          </cell>
        </row>
        <row r="203">
          <cell r="B203">
            <v>116103</v>
          </cell>
          <cell r="C203" t="str">
            <v>المندلينا</v>
          </cell>
        </row>
        <row r="204">
          <cell r="B204">
            <v>11610301</v>
          </cell>
          <cell r="C204" t="str">
            <v>مندلينا متوسطة الحجم-محلي</v>
          </cell>
          <cell r="D204" t="str">
            <v>1 كغم</v>
          </cell>
          <cell r="E204">
            <v>3.9975000000000001</v>
          </cell>
          <cell r="F204">
            <v>4.5</v>
          </cell>
          <cell r="G204">
            <v>4.5</v>
          </cell>
          <cell r="H204">
            <v>4.5</v>
          </cell>
          <cell r="I204">
            <v>5.33</v>
          </cell>
          <cell r="J204">
            <v>5.46</v>
          </cell>
          <cell r="K204">
            <v>5.46</v>
          </cell>
          <cell r="L204">
            <v>5.46</v>
          </cell>
          <cell r="M204">
            <v>5.46</v>
          </cell>
          <cell r="N204">
            <v>5.46</v>
          </cell>
          <cell r="O204">
            <v>3.33</v>
          </cell>
          <cell r="P204">
            <v>3.2875000000000001</v>
          </cell>
          <cell r="Q204">
            <v>4.7287500000000007</v>
          </cell>
        </row>
        <row r="205">
          <cell r="B205">
            <v>11610302</v>
          </cell>
          <cell r="C205" t="str">
            <v>مندلينا متوسطة الحجم-مستورد</v>
          </cell>
          <cell r="D205" t="str">
            <v>1 كغم</v>
          </cell>
          <cell r="E205">
            <v>4.666666666666667</v>
          </cell>
          <cell r="F205">
            <v>4.67</v>
          </cell>
          <cell r="G205">
            <v>4.67</v>
          </cell>
          <cell r="H205">
            <v>4.67</v>
          </cell>
          <cell r="I205">
            <v>4.67</v>
          </cell>
          <cell r="J205">
            <v>4.67</v>
          </cell>
          <cell r="K205">
            <v>4.67</v>
          </cell>
          <cell r="L205">
            <v>4.67</v>
          </cell>
          <cell r="M205">
            <v>4.67</v>
          </cell>
          <cell r="N205">
            <v>4.67</v>
          </cell>
          <cell r="O205">
            <v>5.66</v>
          </cell>
          <cell r="P205">
            <v>5.66</v>
          </cell>
          <cell r="Q205">
            <v>4.8347222222222221</v>
          </cell>
        </row>
        <row r="206">
          <cell r="B206">
            <v>116104</v>
          </cell>
          <cell r="C206" t="str">
            <v>الكلمنتينا</v>
          </cell>
        </row>
        <row r="207">
          <cell r="B207">
            <v>11610401</v>
          </cell>
          <cell r="C207" t="str">
            <v>كلمنتينا متوسطة الحجم-محلي</v>
          </cell>
          <cell r="D207" t="str">
            <v>1 كغم</v>
          </cell>
          <cell r="E207">
            <v>4.9550000000000001</v>
          </cell>
          <cell r="F207">
            <v>4.415</v>
          </cell>
          <cell r="G207">
            <v>5</v>
          </cell>
          <cell r="H207">
            <v>5</v>
          </cell>
          <cell r="I207">
            <v>4.9550000000000001</v>
          </cell>
          <cell r="J207">
            <v>4.9550000000000001</v>
          </cell>
          <cell r="K207">
            <v>4.9550000000000001</v>
          </cell>
          <cell r="L207">
            <v>4.9550000000000001</v>
          </cell>
          <cell r="M207">
            <v>4.9550000000000001</v>
          </cell>
          <cell r="N207">
            <v>4.9550000000000001</v>
          </cell>
          <cell r="O207">
            <v>3.33</v>
          </cell>
          <cell r="P207">
            <v>3.2875000000000001</v>
          </cell>
          <cell r="Q207">
            <v>4.6431249999999995</v>
          </cell>
        </row>
        <row r="208">
          <cell r="B208">
            <v>11610402</v>
          </cell>
          <cell r="C208" t="str">
            <v>كلمنتينا حلوه (مخال )- محلي</v>
          </cell>
          <cell r="D208" t="str">
            <v>1 كغم</v>
          </cell>
          <cell r="E208">
            <v>4.875</v>
          </cell>
          <cell r="F208">
            <v>5.1225000000000005</v>
          </cell>
          <cell r="G208">
            <v>5</v>
          </cell>
          <cell r="H208">
            <v>4.58</v>
          </cell>
          <cell r="I208">
            <v>5.1366666666666667</v>
          </cell>
          <cell r="J208">
            <v>5.1366666666666667</v>
          </cell>
          <cell r="K208">
            <v>5.1366666666666667</v>
          </cell>
          <cell r="L208">
            <v>5.1366666666666667</v>
          </cell>
          <cell r="M208">
            <v>5.1366666666666667</v>
          </cell>
          <cell r="N208">
            <v>5.1366666666666667</v>
          </cell>
          <cell r="O208">
            <v>3.7450000000000001</v>
          </cell>
          <cell r="P208">
            <v>3.58</v>
          </cell>
          <cell r="Q208">
            <v>4.8102083333333336</v>
          </cell>
        </row>
        <row r="209">
          <cell r="B209">
            <v>11610403</v>
          </cell>
          <cell r="C209" t="str">
            <v>كلمنتينا متوسطة الحجم-مستورد</v>
          </cell>
          <cell r="D209" t="str">
            <v>1 كغم</v>
          </cell>
          <cell r="E209">
            <v>2.75</v>
          </cell>
          <cell r="F209">
            <v>2.75</v>
          </cell>
          <cell r="G209">
            <v>2.75</v>
          </cell>
          <cell r="H209">
            <v>2.75</v>
          </cell>
          <cell r="I209">
            <v>2.75</v>
          </cell>
          <cell r="J209">
            <v>2.75</v>
          </cell>
          <cell r="K209">
            <v>2.75</v>
          </cell>
          <cell r="L209">
            <v>2.75</v>
          </cell>
          <cell r="M209">
            <v>2.75</v>
          </cell>
          <cell r="N209">
            <v>2.75</v>
          </cell>
          <cell r="O209">
            <v>5.66</v>
          </cell>
          <cell r="P209">
            <v>5.66</v>
          </cell>
          <cell r="Q209">
            <v>3.2349999999999994</v>
          </cell>
        </row>
        <row r="210">
          <cell r="B210">
            <v>116105</v>
          </cell>
          <cell r="C210" t="str">
            <v>حمضيات اخرى</v>
          </cell>
        </row>
        <row r="211">
          <cell r="B211">
            <v>11610501</v>
          </cell>
          <cell r="C211" t="str">
            <v>بوملي-محلي</v>
          </cell>
          <cell r="D211" t="str">
            <v>1 كغم</v>
          </cell>
          <cell r="E211">
            <v>4.83</v>
          </cell>
          <cell r="F211">
            <v>4.4124999999999996</v>
          </cell>
          <cell r="G211">
            <v>5.4574999999999996</v>
          </cell>
          <cell r="H211">
            <v>2.0975000000000001</v>
          </cell>
          <cell r="I211">
            <v>3.063333333333333</v>
          </cell>
          <cell r="J211">
            <v>3.7225000000000001</v>
          </cell>
          <cell r="K211">
            <v>3.7225000000000001</v>
          </cell>
          <cell r="L211">
            <v>3.7225000000000001</v>
          </cell>
          <cell r="M211">
            <v>3.7225000000000001</v>
          </cell>
          <cell r="N211">
            <v>3.7225000000000001</v>
          </cell>
          <cell r="O211">
            <v>3.94</v>
          </cell>
          <cell r="P211">
            <v>3.4975000000000001</v>
          </cell>
          <cell r="Q211">
            <v>3.8259027777777774</v>
          </cell>
        </row>
        <row r="212">
          <cell r="B212">
            <v>11610502</v>
          </cell>
          <cell r="C212" t="str">
            <v>جريب فروت-مستورد</v>
          </cell>
          <cell r="D212" t="str">
            <v>1 كغم</v>
          </cell>
          <cell r="E212">
            <v>4.25</v>
          </cell>
          <cell r="F212">
            <v>4.4124999999999996</v>
          </cell>
          <cell r="G212">
            <v>5.4574999999999996</v>
          </cell>
          <cell r="H212">
            <v>4.5931249999999997</v>
          </cell>
          <cell r="I212">
            <v>3.3050000000000002</v>
          </cell>
          <cell r="J212">
            <v>3.14</v>
          </cell>
          <cell r="K212">
            <v>5.04</v>
          </cell>
          <cell r="L212">
            <v>4.5</v>
          </cell>
          <cell r="M212">
            <v>5.33</v>
          </cell>
          <cell r="N212">
            <v>5.6099999999999994</v>
          </cell>
          <cell r="O212">
            <v>4.2874999999999996</v>
          </cell>
          <cell r="P212">
            <v>3.4975000000000001</v>
          </cell>
          <cell r="Q212">
            <v>4.4519270833333335</v>
          </cell>
        </row>
        <row r="213">
          <cell r="B213">
            <v>116106</v>
          </cell>
          <cell r="C213" t="str">
            <v>الموز</v>
          </cell>
        </row>
        <row r="214">
          <cell r="B214">
            <v>11610601</v>
          </cell>
          <cell r="C214" t="str">
            <v>موز متوسط الحجم-محلي</v>
          </cell>
          <cell r="D214" t="str">
            <v>1 كغم</v>
          </cell>
          <cell r="E214">
            <v>4.8725000000000005</v>
          </cell>
          <cell r="F214">
            <v>4.3866666666666667</v>
          </cell>
          <cell r="G214">
            <v>5.54</v>
          </cell>
          <cell r="H214">
            <v>5.33</v>
          </cell>
          <cell r="I214">
            <v>2.9975000000000001</v>
          </cell>
          <cell r="J214">
            <v>2.6225000000000001</v>
          </cell>
          <cell r="K214">
            <v>4.2050000000000001</v>
          </cell>
          <cell r="L214">
            <v>3.83</v>
          </cell>
          <cell r="M214">
            <v>4.4950000000000001</v>
          </cell>
          <cell r="N214">
            <v>5.0374999999999996</v>
          </cell>
          <cell r="O214">
            <v>4.04</v>
          </cell>
          <cell r="P214">
            <v>3.1625000000000001</v>
          </cell>
          <cell r="Q214">
            <v>4.2099305555555553</v>
          </cell>
        </row>
        <row r="215">
          <cell r="B215">
            <v>11610602</v>
          </cell>
          <cell r="C215" t="str">
            <v>موز كبير الحجم-اسرائيل</v>
          </cell>
          <cell r="D215" t="str">
            <v>1 كغم</v>
          </cell>
          <cell r="E215">
            <v>4.915</v>
          </cell>
          <cell r="F215">
            <v>4.3866666666666667</v>
          </cell>
          <cell r="G215">
            <v>5.54</v>
          </cell>
          <cell r="H215">
            <v>6</v>
          </cell>
          <cell r="I215">
            <v>3.2050000000000001</v>
          </cell>
          <cell r="J215">
            <v>4.7475000000000005</v>
          </cell>
          <cell r="K215">
            <v>4.3600000000000003</v>
          </cell>
          <cell r="L215">
            <v>4.33</v>
          </cell>
          <cell r="M215">
            <v>5.6066666666666665</v>
          </cell>
          <cell r="N215">
            <v>5.6625000000000005</v>
          </cell>
          <cell r="O215">
            <v>4.2766666666666664</v>
          </cell>
          <cell r="P215">
            <v>3.1625000000000001</v>
          </cell>
          <cell r="Q215">
            <v>4.6827083333333333</v>
          </cell>
        </row>
        <row r="216">
          <cell r="B216">
            <v>116107</v>
          </cell>
          <cell r="C216" t="str">
            <v>التفاح</v>
          </cell>
        </row>
        <row r="217">
          <cell r="B217">
            <v>11610701</v>
          </cell>
          <cell r="C217" t="str">
            <v>تفاح احمر-اسرائيل</v>
          </cell>
          <cell r="D217" t="str">
            <v>1 كغم</v>
          </cell>
          <cell r="E217">
            <v>9.2474999999999987</v>
          </cell>
          <cell r="F217">
            <v>6.5533333333333337</v>
          </cell>
          <cell r="G217">
            <v>9.58</v>
          </cell>
          <cell r="H217">
            <v>8.2974999999999994</v>
          </cell>
          <cell r="I217">
            <v>7.2533333333333339</v>
          </cell>
          <cell r="J217">
            <v>6.9149999999999991</v>
          </cell>
          <cell r="K217">
            <v>9.8725000000000005</v>
          </cell>
          <cell r="L217">
            <v>8</v>
          </cell>
          <cell r="M217">
            <v>7.165</v>
          </cell>
          <cell r="N217">
            <v>7.2475000000000005</v>
          </cell>
          <cell r="O217">
            <v>7.1099999999999994</v>
          </cell>
          <cell r="P217">
            <v>6.2475000000000005</v>
          </cell>
          <cell r="Q217">
            <v>7.7907638888888897</v>
          </cell>
        </row>
        <row r="218">
          <cell r="B218">
            <v>11610702</v>
          </cell>
          <cell r="C218" t="str">
            <v>تفاح سكري-محلي</v>
          </cell>
          <cell r="D218" t="str">
            <v>1 كغم</v>
          </cell>
          <cell r="E218">
            <v>9.2474999999999987</v>
          </cell>
          <cell r="F218">
            <v>9.25</v>
          </cell>
          <cell r="G218">
            <v>9.25</v>
          </cell>
          <cell r="H218">
            <v>8.4149999999999991</v>
          </cell>
          <cell r="I218">
            <v>7.7050000000000001</v>
          </cell>
          <cell r="J218">
            <v>9.5433333333333348</v>
          </cell>
          <cell r="K218">
            <v>7.43</v>
          </cell>
          <cell r="L218">
            <v>7.83</v>
          </cell>
          <cell r="M218">
            <v>7.08</v>
          </cell>
          <cell r="N218">
            <v>6.4975000000000005</v>
          </cell>
          <cell r="O218">
            <v>5.915</v>
          </cell>
          <cell r="P218">
            <v>5.54</v>
          </cell>
          <cell r="Q218">
            <v>7.8086111111111123</v>
          </cell>
        </row>
        <row r="219">
          <cell r="B219">
            <v>116108</v>
          </cell>
          <cell r="C219" t="str">
            <v>العنب</v>
          </cell>
        </row>
        <row r="220">
          <cell r="B220">
            <v>11610801</v>
          </cell>
          <cell r="C220" t="str">
            <v>عنب ابيض حلواني حبة طويلة-اسرائيل</v>
          </cell>
          <cell r="D220" t="str">
            <v>1 كغم</v>
          </cell>
          <cell r="E220">
            <v>8</v>
          </cell>
          <cell r="F220">
            <v>8</v>
          </cell>
          <cell r="G220">
            <v>8</v>
          </cell>
          <cell r="H220">
            <v>8</v>
          </cell>
          <cell r="I220">
            <v>8</v>
          </cell>
          <cell r="J220">
            <v>13.886666666666665</v>
          </cell>
          <cell r="K220">
            <v>10.11</v>
          </cell>
          <cell r="L220">
            <v>9.2200000000000006</v>
          </cell>
          <cell r="M220">
            <v>7.9966666666666661</v>
          </cell>
          <cell r="N220">
            <v>7.9966666666666661</v>
          </cell>
          <cell r="O220">
            <v>9.33</v>
          </cell>
          <cell r="P220">
            <v>11</v>
          </cell>
          <cell r="Q220">
            <v>9.1283333333333339</v>
          </cell>
        </row>
        <row r="221">
          <cell r="B221">
            <v>11610802</v>
          </cell>
          <cell r="C221" t="str">
            <v>عنب اسمر عادي - محلي</v>
          </cell>
          <cell r="D221" t="str">
            <v>1 كغم</v>
          </cell>
          <cell r="E221">
            <v>8.2100000000000009</v>
          </cell>
          <cell r="F221">
            <v>8.2100000000000009</v>
          </cell>
          <cell r="G221">
            <v>8.2100000000000009</v>
          </cell>
          <cell r="H221">
            <v>8.2100000000000009</v>
          </cell>
          <cell r="I221">
            <v>8.2100000000000009</v>
          </cell>
          <cell r="J221">
            <v>8.2100000000000009</v>
          </cell>
          <cell r="K221">
            <v>8.2100000000000009</v>
          </cell>
          <cell r="L221">
            <v>8.8833333333333329</v>
          </cell>
          <cell r="M221">
            <v>8.2199999999999989</v>
          </cell>
          <cell r="N221">
            <v>8.2199999999999989</v>
          </cell>
          <cell r="O221">
            <v>7.7733333333333334</v>
          </cell>
          <cell r="P221">
            <v>8.25</v>
          </cell>
          <cell r="Q221">
            <v>8.2347222222222225</v>
          </cell>
        </row>
        <row r="222">
          <cell r="B222">
            <v>11610803</v>
          </cell>
          <cell r="C222" t="str">
            <v>عنب اسمر حلواني - اسرائيل</v>
          </cell>
          <cell r="D222" t="str">
            <v>1 كغم</v>
          </cell>
          <cell r="E222">
            <v>8.11</v>
          </cell>
          <cell r="F222">
            <v>8.11</v>
          </cell>
          <cell r="G222">
            <v>8.11</v>
          </cell>
          <cell r="H222">
            <v>8.11</v>
          </cell>
          <cell r="I222">
            <v>8.11</v>
          </cell>
          <cell r="J222">
            <v>8.11</v>
          </cell>
          <cell r="K222">
            <v>8.11</v>
          </cell>
          <cell r="L222">
            <v>9.7733333333333334</v>
          </cell>
          <cell r="M222">
            <v>9.2199999999999989</v>
          </cell>
          <cell r="N222">
            <v>9.2199999999999989</v>
          </cell>
          <cell r="O222">
            <v>7.7733333333333334</v>
          </cell>
          <cell r="P222">
            <v>8.8866666666666667</v>
          </cell>
          <cell r="Q222">
            <v>8.4702777777777776</v>
          </cell>
        </row>
        <row r="223">
          <cell r="B223">
            <v>116109</v>
          </cell>
          <cell r="C223" t="str">
            <v>البطيخ</v>
          </cell>
        </row>
        <row r="224">
          <cell r="B224">
            <v>11610901</v>
          </cell>
          <cell r="C224" t="str">
            <v>بطيخ مخطط -اسرائيل</v>
          </cell>
          <cell r="D224" t="str">
            <v>1 كغم</v>
          </cell>
          <cell r="E224">
            <v>3.78</v>
          </cell>
          <cell r="F224">
            <v>4.915</v>
          </cell>
          <cell r="G224">
            <v>4.92</v>
          </cell>
          <cell r="H224">
            <v>4.7</v>
          </cell>
          <cell r="I224">
            <v>2.33</v>
          </cell>
          <cell r="J224">
            <v>1.8374999999999999</v>
          </cell>
          <cell r="K224">
            <v>2.3875000000000002</v>
          </cell>
          <cell r="L224">
            <v>2.62</v>
          </cell>
          <cell r="M224">
            <v>2.62</v>
          </cell>
          <cell r="N224">
            <v>2.62</v>
          </cell>
          <cell r="O224">
            <v>3.83</v>
          </cell>
          <cell r="P224">
            <v>3.83</v>
          </cell>
          <cell r="Q224">
            <v>3.3658333333333332</v>
          </cell>
        </row>
        <row r="225">
          <cell r="B225">
            <v>11610902</v>
          </cell>
          <cell r="C225" t="str">
            <v>بطيخ اخضر بلدي -محلي</v>
          </cell>
          <cell r="D225" t="str">
            <v>1 كغم</v>
          </cell>
          <cell r="E225">
            <v>2.25</v>
          </cell>
          <cell r="F225">
            <v>2.25</v>
          </cell>
          <cell r="G225">
            <v>2.25</v>
          </cell>
          <cell r="H225">
            <v>2.25</v>
          </cell>
          <cell r="I225">
            <v>4.66</v>
          </cell>
          <cell r="J225">
            <v>4.66</v>
          </cell>
          <cell r="K225">
            <v>4.66</v>
          </cell>
          <cell r="L225">
            <v>4.66</v>
          </cell>
          <cell r="M225">
            <v>4.66</v>
          </cell>
          <cell r="N225">
            <v>4.66</v>
          </cell>
          <cell r="O225">
            <v>4.66</v>
          </cell>
          <cell r="P225">
            <v>4.66</v>
          </cell>
          <cell r="Q225">
            <v>3.8566666666666656</v>
          </cell>
        </row>
        <row r="226">
          <cell r="B226">
            <v>116110</v>
          </cell>
          <cell r="C226" t="str">
            <v>الشمام</v>
          </cell>
          <cell r="D226" t="str">
            <v>1 كغم</v>
          </cell>
        </row>
        <row r="227">
          <cell r="B227">
            <v>11611001</v>
          </cell>
          <cell r="C227" t="str">
            <v>شمام - محلي</v>
          </cell>
          <cell r="D227" t="str">
            <v>1 كغم</v>
          </cell>
          <cell r="E227">
            <v>4.75</v>
          </cell>
          <cell r="F227">
            <v>4.75</v>
          </cell>
          <cell r="G227">
            <v>4.75</v>
          </cell>
          <cell r="H227">
            <v>4.75</v>
          </cell>
          <cell r="I227">
            <v>3.2625000000000002</v>
          </cell>
          <cell r="J227">
            <v>2.0300000000000002</v>
          </cell>
          <cell r="K227">
            <v>3.0375000000000001</v>
          </cell>
          <cell r="L227">
            <v>3.0375000000000001</v>
          </cell>
          <cell r="M227">
            <v>3.3</v>
          </cell>
          <cell r="N227">
            <v>3.83</v>
          </cell>
          <cell r="O227">
            <v>3.8833333333333333</v>
          </cell>
          <cell r="P227">
            <v>3.8833333333333333</v>
          </cell>
          <cell r="Q227">
            <v>3.772013888888889</v>
          </cell>
        </row>
        <row r="228">
          <cell r="B228">
            <v>11611002</v>
          </cell>
          <cell r="C228" t="str">
            <v>شمام - اسرائيل</v>
          </cell>
          <cell r="D228" t="str">
            <v>1 كغم</v>
          </cell>
          <cell r="E228">
            <v>4.75</v>
          </cell>
          <cell r="F228">
            <v>4.83</v>
          </cell>
          <cell r="G228">
            <v>6.33</v>
          </cell>
          <cell r="H228">
            <v>6.33</v>
          </cell>
          <cell r="I228">
            <v>2.165</v>
          </cell>
          <cell r="J228">
            <v>3.38</v>
          </cell>
          <cell r="K228">
            <v>3.0375000000000001</v>
          </cell>
          <cell r="L228">
            <v>3.33</v>
          </cell>
          <cell r="M228">
            <v>3.33</v>
          </cell>
          <cell r="N228">
            <v>4.33</v>
          </cell>
          <cell r="O228">
            <v>4.2166666666666668</v>
          </cell>
          <cell r="P228">
            <v>5.33</v>
          </cell>
          <cell r="Q228">
            <v>4.2799305555555556</v>
          </cell>
        </row>
        <row r="229">
          <cell r="B229">
            <v>116111</v>
          </cell>
          <cell r="C229" t="str">
            <v>مشمش</v>
          </cell>
        </row>
        <row r="230">
          <cell r="B230">
            <v>11611101</v>
          </cell>
          <cell r="C230" t="str">
            <v>مشمش حموي - إسرائيل</v>
          </cell>
          <cell r="D230" t="str">
            <v>1كغم</v>
          </cell>
        </row>
        <row r="231">
          <cell r="B231">
            <v>11611102</v>
          </cell>
          <cell r="C231" t="str">
            <v>مشمش بلدي - محلي</v>
          </cell>
          <cell r="D231" t="str">
            <v>1كغم</v>
          </cell>
          <cell r="E231">
            <v>8.64</v>
          </cell>
          <cell r="F231">
            <v>8.64</v>
          </cell>
          <cell r="G231">
            <v>8.64</v>
          </cell>
          <cell r="H231">
            <v>8.64</v>
          </cell>
          <cell r="I231">
            <v>14.11</v>
          </cell>
          <cell r="J231">
            <v>5.08</v>
          </cell>
          <cell r="K231">
            <v>5.08</v>
          </cell>
          <cell r="L231">
            <v>5.08</v>
          </cell>
          <cell r="M231">
            <v>5.08</v>
          </cell>
          <cell r="N231">
            <v>5.08</v>
          </cell>
          <cell r="O231">
            <v>5.08</v>
          </cell>
          <cell r="P231">
            <v>5.08</v>
          </cell>
          <cell r="Q231">
            <v>7.0191666666666661</v>
          </cell>
        </row>
        <row r="232">
          <cell r="B232">
            <v>11611103</v>
          </cell>
          <cell r="C232" t="str">
            <v>مشمش بلدي - اسرائيلي</v>
          </cell>
          <cell r="D232" t="str">
            <v>1كغم</v>
          </cell>
          <cell r="E232">
            <v>8.7200000000000006</v>
          </cell>
          <cell r="F232">
            <v>8.7200000000000006</v>
          </cell>
          <cell r="G232">
            <v>8.7200000000000006</v>
          </cell>
          <cell r="H232">
            <v>8.7200000000000006</v>
          </cell>
          <cell r="I232">
            <v>9.33</v>
          </cell>
          <cell r="J232">
            <v>7</v>
          </cell>
          <cell r="K232">
            <v>7</v>
          </cell>
          <cell r="L232">
            <v>7</v>
          </cell>
          <cell r="M232">
            <v>7</v>
          </cell>
          <cell r="N232">
            <v>7</v>
          </cell>
          <cell r="O232">
            <v>7</v>
          </cell>
          <cell r="P232">
            <v>7</v>
          </cell>
          <cell r="Q232">
            <v>7.767500000000001</v>
          </cell>
        </row>
        <row r="233">
          <cell r="B233">
            <v>116112</v>
          </cell>
          <cell r="C233" t="str">
            <v>الخوخ - الدراق</v>
          </cell>
        </row>
        <row r="234">
          <cell r="B234">
            <v>11611201</v>
          </cell>
          <cell r="C234" t="str">
            <v>خوخ ابو فروة(دراق) -محلي</v>
          </cell>
          <cell r="D234" t="str">
            <v>1 كغم</v>
          </cell>
          <cell r="E234">
            <v>9</v>
          </cell>
          <cell r="F234">
            <v>9</v>
          </cell>
          <cell r="G234">
            <v>9</v>
          </cell>
          <cell r="H234">
            <v>9</v>
          </cell>
          <cell r="I234">
            <v>7.8866666666666667</v>
          </cell>
          <cell r="J234">
            <v>4.9550000000000001</v>
          </cell>
          <cell r="K234">
            <v>8.5375000000000014</v>
          </cell>
          <cell r="L234">
            <v>8.83</v>
          </cell>
          <cell r="M234">
            <v>5.996666666666667</v>
          </cell>
          <cell r="N234">
            <v>4.3866666666666667</v>
          </cell>
          <cell r="O234">
            <v>4.16</v>
          </cell>
          <cell r="P234">
            <v>4.16</v>
          </cell>
          <cell r="Q234">
            <v>7.0760416666666677</v>
          </cell>
        </row>
        <row r="235">
          <cell r="B235">
            <v>11611202</v>
          </cell>
          <cell r="C235" t="str">
            <v>خوخ ابو فروة(دراق) -اسرائيلي</v>
          </cell>
          <cell r="D235" t="str">
            <v>1 كغم</v>
          </cell>
          <cell r="E235">
            <v>8.67</v>
          </cell>
          <cell r="F235">
            <v>8.67</v>
          </cell>
          <cell r="G235">
            <v>8.67</v>
          </cell>
          <cell r="H235">
            <v>8.67</v>
          </cell>
          <cell r="I235">
            <v>6.7074999999999996</v>
          </cell>
          <cell r="J235">
            <v>4.82</v>
          </cell>
          <cell r="K235">
            <v>8.5375000000000014</v>
          </cell>
          <cell r="L235">
            <v>8.3724999999999987</v>
          </cell>
          <cell r="M235">
            <v>6.1225000000000005</v>
          </cell>
          <cell r="N235">
            <v>4.415</v>
          </cell>
          <cell r="O235">
            <v>4.16</v>
          </cell>
          <cell r="P235">
            <v>4.16</v>
          </cell>
          <cell r="Q235">
            <v>6.8312500000000007</v>
          </cell>
        </row>
        <row r="236">
          <cell r="B236">
            <v>11611203</v>
          </cell>
          <cell r="C236" t="str">
            <v>خوخ نكترين املس - محلي</v>
          </cell>
          <cell r="D236" t="str">
            <v>1 كغم</v>
          </cell>
          <cell r="E236">
            <v>8.67</v>
          </cell>
          <cell r="F236">
            <v>8.67</v>
          </cell>
          <cell r="G236">
            <v>8.67</v>
          </cell>
          <cell r="H236">
            <v>8.67</v>
          </cell>
          <cell r="I236">
            <v>6.415</v>
          </cell>
          <cell r="J236">
            <v>4.82</v>
          </cell>
          <cell r="K236">
            <v>8.5375000000000014</v>
          </cell>
          <cell r="L236">
            <v>7.7474999999999987</v>
          </cell>
          <cell r="M236">
            <v>6.7050000000000001</v>
          </cell>
          <cell r="N236">
            <v>4.415</v>
          </cell>
          <cell r="O236">
            <v>4.16</v>
          </cell>
          <cell r="P236">
            <v>4.16</v>
          </cell>
          <cell r="Q236">
            <v>6.8033333333333337</v>
          </cell>
        </row>
        <row r="237">
          <cell r="B237">
            <v>11611204</v>
          </cell>
          <cell r="C237" t="str">
            <v>خوخ - إسرائيل</v>
          </cell>
          <cell r="D237" t="str">
            <v>1كغم</v>
          </cell>
          <cell r="E237">
            <v>8.5399999999999991</v>
          </cell>
          <cell r="F237">
            <v>8.5399999999999991</v>
          </cell>
          <cell r="G237">
            <v>8.5399999999999991</v>
          </cell>
          <cell r="H237">
            <v>8.5399999999999991</v>
          </cell>
          <cell r="I237">
            <v>8.6066666666666674</v>
          </cell>
          <cell r="J237">
            <v>4.82</v>
          </cell>
          <cell r="K237">
            <v>8.5375000000000014</v>
          </cell>
          <cell r="L237">
            <v>7.7474999999999987</v>
          </cell>
          <cell r="M237">
            <v>6.58</v>
          </cell>
          <cell r="N237">
            <v>4.2475000000000005</v>
          </cell>
          <cell r="O237">
            <v>4.16</v>
          </cell>
          <cell r="P237">
            <v>4.16</v>
          </cell>
          <cell r="Q237">
            <v>6.9182638888888883</v>
          </cell>
        </row>
        <row r="238">
          <cell r="B238">
            <v>116113</v>
          </cell>
          <cell r="C238" t="str">
            <v>البرقوق - جرانق</v>
          </cell>
        </row>
        <row r="239">
          <cell r="B239">
            <v>11611301</v>
          </cell>
          <cell r="C239" t="str">
            <v>البرقوق  - احمر معطر -محلي</v>
          </cell>
          <cell r="D239" t="str">
            <v>1 كغم</v>
          </cell>
          <cell r="E239">
            <v>8.75</v>
          </cell>
          <cell r="F239">
            <v>8.75</v>
          </cell>
          <cell r="G239">
            <v>8.75</v>
          </cell>
          <cell r="H239">
            <v>8.75</v>
          </cell>
          <cell r="I239">
            <v>6.25</v>
          </cell>
          <cell r="J239">
            <v>10.995000000000001</v>
          </cell>
          <cell r="K239">
            <v>8.0375000000000014</v>
          </cell>
          <cell r="L239">
            <v>8.08</v>
          </cell>
          <cell r="M239">
            <v>7.3724999999999996</v>
          </cell>
          <cell r="N239">
            <v>4.415</v>
          </cell>
          <cell r="O239">
            <v>4.16</v>
          </cell>
          <cell r="P239">
            <v>4.16</v>
          </cell>
          <cell r="Q239">
            <v>7.3725000000000014</v>
          </cell>
        </row>
        <row r="240">
          <cell r="B240">
            <v>11611302</v>
          </cell>
          <cell r="C240" t="str">
            <v>برقوق احمر عادي -اسرائيلي</v>
          </cell>
          <cell r="D240" t="str">
            <v>1 كغم</v>
          </cell>
          <cell r="E240">
            <v>8.44</v>
          </cell>
          <cell r="F240">
            <v>8.44</v>
          </cell>
          <cell r="G240">
            <v>8.44</v>
          </cell>
          <cell r="H240">
            <v>8.44</v>
          </cell>
          <cell r="I240">
            <v>8.44</v>
          </cell>
          <cell r="J240">
            <v>11.705</v>
          </cell>
          <cell r="K240">
            <v>8.0375000000000014</v>
          </cell>
          <cell r="L240">
            <v>7.6625000000000005</v>
          </cell>
          <cell r="M240">
            <v>7.4974999999999996</v>
          </cell>
          <cell r="N240">
            <v>5.58</v>
          </cell>
          <cell r="O240">
            <v>5.16</v>
          </cell>
          <cell r="P240">
            <v>5.16</v>
          </cell>
          <cell r="Q240">
            <v>7.7502083333333323</v>
          </cell>
        </row>
        <row r="241">
          <cell r="B241">
            <v>116114</v>
          </cell>
          <cell r="C241" t="str">
            <v>الجوافة</v>
          </cell>
        </row>
        <row r="242">
          <cell r="B242">
            <v>11611401</v>
          </cell>
          <cell r="C242" t="str">
            <v>جوافة حبة وسط - محلي</v>
          </cell>
          <cell r="D242" t="str">
            <v>1 كغم</v>
          </cell>
          <cell r="E242">
            <v>7.38</v>
          </cell>
          <cell r="F242">
            <v>7.38</v>
          </cell>
          <cell r="G242">
            <v>7.38</v>
          </cell>
          <cell r="H242">
            <v>7.38</v>
          </cell>
          <cell r="I242">
            <v>7.38</v>
          </cell>
          <cell r="J242">
            <v>7.38</v>
          </cell>
          <cell r="K242">
            <v>7.38</v>
          </cell>
          <cell r="L242">
            <v>7.38</v>
          </cell>
          <cell r="M242">
            <v>9.61</v>
          </cell>
          <cell r="N242">
            <v>7.29</v>
          </cell>
          <cell r="O242">
            <v>7.415</v>
          </cell>
          <cell r="P242">
            <v>7.415</v>
          </cell>
          <cell r="Q242">
            <v>7.5641666666666687</v>
          </cell>
        </row>
        <row r="243">
          <cell r="B243">
            <v>11611402</v>
          </cell>
          <cell r="C243" t="str">
            <v>جوافة حبة وسط - اسرائيلي</v>
          </cell>
          <cell r="D243" t="str">
            <v>1 كغم</v>
          </cell>
          <cell r="E243">
            <v>9.33</v>
          </cell>
          <cell r="F243">
            <v>9.33</v>
          </cell>
          <cell r="G243">
            <v>9.33</v>
          </cell>
          <cell r="H243">
            <v>9.33</v>
          </cell>
          <cell r="I243">
            <v>9.33</v>
          </cell>
          <cell r="J243">
            <v>9.33</v>
          </cell>
          <cell r="K243">
            <v>9.33</v>
          </cell>
          <cell r="L243">
            <v>9.33</v>
          </cell>
          <cell r="M243">
            <v>10.6225</v>
          </cell>
          <cell r="N243">
            <v>7.415</v>
          </cell>
          <cell r="O243">
            <v>7.9574999999999996</v>
          </cell>
          <cell r="P243">
            <v>9.8866666666666649</v>
          </cell>
          <cell r="Q243">
            <v>9.2101388888888902</v>
          </cell>
        </row>
        <row r="244">
          <cell r="B244">
            <v>116115</v>
          </cell>
          <cell r="C244" t="str">
            <v>التين</v>
          </cell>
        </row>
        <row r="245">
          <cell r="B245">
            <v>11611501</v>
          </cell>
          <cell r="C245" t="str">
            <v>تين حماضي - محلي</v>
          </cell>
          <cell r="D245" t="str">
            <v>1 كغم</v>
          </cell>
          <cell r="E245">
            <v>11.75</v>
          </cell>
          <cell r="F245">
            <v>11.75</v>
          </cell>
          <cell r="G245">
            <v>11.75</v>
          </cell>
          <cell r="H245">
            <v>11.75</v>
          </cell>
          <cell r="I245">
            <v>11.75</v>
          </cell>
          <cell r="J245">
            <v>11.75</v>
          </cell>
          <cell r="K245">
            <v>18.579999999999998</v>
          </cell>
          <cell r="L245">
            <v>14.995000000000001</v>
          </cell>
          <cell r="M245">
            <v>10.443333333333333</v>
          </cell>
          <cell r="N245">
            <v>7.9950000000000001</v>
          </cell>
          <cell r="O245">
            <v>8.66</v>
          </cell>
          <cell r="P245">
            <v>8.66</v>
          </cell>
          <cell r="Q245">
            <v>11.652777777777779</v>
          </cell>
        </row>
        <row r="246">
          <cell r="B246">
            <v>11611502</v>
          </cell>
          <cell r="C246" t="str">
            <v>تين اسوادي - محلي</v>
          </cell>
          <cell r="D246" t="str">
            <v>1 كغم</v>
          </cell>
          <cell r="E246">
            <v>11.75</v>
          </cell>
          <cell r="F246">
            <v>11.75</v>
          </cell>
          <cell r="G246">
            <v>11.75</v>
          </cell>
          <cell r="H246">
            <v>11.75</v>
          </cell>
          <cell r="I246">
            <v>11.75</v>
          </cell>
          <cell r="J246">
            <v>11.75</v>
          </cell>
          <cell r="K246">
            <v>11.75</v>
          </cell>
          <cell r="L246">
            <v>12.11</v>
          </cell>
          <cell r="M246">
            <v>8.3866666666666667</v>
          </cell>
          <cell r="N246">
            <v>8.66</v>
          </cell>
          <cell r="O246">
            <v>8.66</v>
          </cell>
          <cell r="P246">
            <v>8.66</v>
          </cell>
          <cell r="Q246">
            <v>10.727222222222222</v>
          </cell>
        </row>
        <row r="247">
          <cell r="B247">
            <v>116116</v>
          </cell>
          <cell r="C247" t="str">
            <v>البلح</v>
          </cell>
        </row>
        <row r="248">
          <cell r="B248">
            <v>11611601</v>
          </cell>
          <cell r="C248" t="str">
            <v>بلح اصفر-اسرائيل</v>
          </cell>
          <cell r="D248" t="str">
            <v>1 كغم</v>
          </cell>
          <cell r="E248">
            <v>7.17</v>
          </cell>
          <cell r="F248">
            <v>7.17</v>
          </cell>
          <cell r="G248">
            <v>10.83</v>
          </cell>
          <cell r="H248">
            <v>11.372499999999999</v>
          </cell>
          <cell r="I248">
            <v>11.37</v>
          </cell>
          <cell r="J248">
            <v>7.9550000000000001</v>
          </cell>
          <cell r="K248">
            <v>7.9550000000000001</v>
          </cell>
          <cell r="L248">
            <v>10.220000000000001</v>
          </cell>
          <cell r="M248">
            <v>7.72</v>
          </cell>
          <cell r="N248">
            <v>6.33</v>
          </cell>
          <cell r="O248">
            <v>6.33</v>
          </cell>
          <cell r="P248">
            <v>6.33</v>
          </cell>
          <cell r="Q248">
            <v>8.3960416666666671</v>
          </cell>
        </row>
        <row r="249">
          <cell r="B249">
            <v>11611602</v>
          </cell>
          <cell r="C249" t="str">
            <v>بلح -محلي</v>
          </cell>
          <cell r="D249" t="str">
            <v>1 كغم</v>
          </cell>
          <cell r="E249">
            <v>9.125</v>
          </cell>
          <cell r="F249">
            <v>9.1300000000000008</v>
          </cell>
          <cell r="G249">
            <v>11.33</v>
          </cell>
          <cell r="H249">
            <v>16.912499999999998</v>
          </cell>
          <cell r="I249">
            <v>16.91</v>
          </cell>
          <cell r="J249">
            <v>16.91</v>
          </cell>
          <cell r="K249">
            <v>16.91</v>
          </cell>
          <cell r="L249">
            <v>16.91</v>
          </cell>
          <cell r="M249">
            <v>20.5</v>
          </cell>
          <cell r="N249">
            <v>18</v>
          </cell>
          <cell r="O249">
            <v>18</v>
          </cell>
          <cell r="P249">
            <v>18</v>
          </cell>
          <cell r="Q249">
            <v>15.719791666666666</v>
          </cell>
        </row>
        <row r="250">
          <cell r="B250">
            <v>116117</v>
          </cell>
          <cell r="C250" t="str">
            <v>كاكا-فرسمون</v>
          </cell>
        </row>
        <row r="251">
          <cell r="B251">
            <v>11611701</v>
          </cell>
          <cell r="C251" t="str">
            <v>كاكا-اسرائيل</v>
          </cell>
          <cell r="D251" t="str">
            <v>1 كغم</v>
          </cell>
          <cell r="E251">
            <v>9.2475000000000005</v>
          </cell>
          <cell r="F251">
            <v>5.665</v>
          </cell>
          <cell r="G251">
            <v>6.22</v>
          </cell>
          <cell r="H251">
            <v>6.22</v>
          </cell>
          <cell r="I251">
            <v>6.22</v>
          </cell>
          <cell r="J251">
            <v>7.66</v>
          </cell>
          <cell r="K251">
            <v>7.66</v>
          </cell>
          <cell r="L251">
            <v>10</v>
          </cell>
          <cell r="M251">
            <v>11</v>
          </cell>
          <cell r="N251">
            <v>10.66</v>
          </cell>
          <cell r="O251">
            <v>9.1066666666666674</v>
          </cell>
          <cell r="P251">
            <v>7</v>
          </cell>
          <cell r="Q251">
            <v>8.0549305555555559</v>
          </cell>
        </row>
        <row r="252">
          <cell r="B252">
            <v>116118</v>
          </cell>
          <cell r="C252" t="str">
            <v>الاجاص</v>
          </cell>
        </row>
        <row r="253">
          <cell r="B253">
            <v>11611801</v>
          </cell>
          <cell r="C253" t="str">
            <v>اجاص اصفر  - اسرائيل</v>
          </cell>
          <cell r="D253" t="str">
            <v>1 كغم</v>
          </cell>
          <cell r="E253">
            <v>9.2474999999999987</v>
          </cell>
          <cell r="F253">
            <v>9.25</v>
          </cell>
          <cell r="G253">
            <v>9.4550000000000001</v>
          </cell>
          <cell r="H253">
            <v>10.33</v>
          </cell>
          <cell r="I253">
            <v>12.996666666666668</v>
          </cell>
          <cell r="J253">
            <v>7.4125000000000005</v>
          </cell>
          <cell r="K253">
            <v>10</v>
          </cell>
          <cell r="L253">
            <v>8.16</v>
          </cell>
          <cell r="M253">
            <v>7.875</v>
          </cell>
          <cell r="N253">
            <v>7.8866666666666667</v>
          </cell>
          <cell r="O253">
            <v>7.33</v>
          </cell>
          <cell r="P253">
            <v>7.7474999999999996</v>
          </cell>
          <cell r="Q253">
            <v>8.9742361111111109</v>
          </cell>
        </row>
        <row r="254">
          <cell r="B254">
            <v>11611802</v>
          </cell>
          <cell r="C254" t="str">
            <v>أجاص عادي - محلي</v>
          </cell>
          <cell r="D254" t="str">
            <v>1 كغم</v>
          </cell>
          <cell r="E254">
            <v>10.496666666666668</v>
          </cell>
          <cell r="F254">
            <v>10.5</v>
          </cell>
          <cell r="G254">
            <v>9.58</v>
          </cell>
          <cell r="H254">
            <v>9.58</v>
          </cell>
          <cell r="I254">
            <v>8.6224999999999987</v>
          </cell>
          <cell r="J254">
            <v>7.330000000000001</v>
          </cell>
          <cell r="K254">
            <v>9.125</v>
          </cell>
          <cell r="L254">
            <v>8.2474999999999987</v>
          </cell>
          <cell r="M254">
            <v>6.9975000000000005</v>
          </cell>
          <cell r="N254">
            <v>5.2074999999999996</v>
          </cell>
          <cell r="O254">
            <v>4.165</v>
          </cell>
          <cell r="P254">
            <v>4.7074999999999996</v>
          </cell>
          <cell r="Q254">
            <v>7.8799305555555561</v>
          </cell>
        </row>
        <row r="255">
          <cell r="B255">
            <v>116119</v>
          </cell>
          <cell r="C255" t="str">
            <v>المانجا</v>
          </cell>
        </row>
        <row r="256">
          <cell r="B256">
            <v>11611901</v>
          </cell>
          <cell r="C256" t="str">
            <v>مانجا - اسرائيل</v>
          </cell>
          <cell r="D256" t="str">
            <v>1 كغم</v>
          </cell>
          <cell r="E256">
            <v>5.4066666666666663</v>
          </cell>
          <cell r="F256">
            <v>5.41</v>
          </cell>
          <cell r="G256">
            <v>5.41</v>
          </cell>
          <cell r="H256">
            <v>5.41</v>
          </cell>
          <cell r="I256">
            <v>8.33</v>
          </cell>
          <cell r="J256">
            <v>8.33</v>
          </cell>
          <cell r="K256">
            <v>11.25</v>
          </cell>
          <cell r="L256">
            <v>10.455</v>
          </cell>
          <cell r="M256">
            <v>8.7899999999999991</v>
          </cell>
          <cell r="N256">
            <v>6.4574999999999996</v>
          </cell>
          <cell r="O256">
            <v>7.83</v>
          </cell>
          <cell r="P256">
            <v>9.83</v>
          </cell>
          <cell r="Q256">
            <v>7.7424305555555542</v>
          </cell>
        </row>
        <row r="257">
          <cell r="B257">
            <v>116120</v>
          </cell>
          <cell r="C257" t="str">
            <v>الرمان</v>
          </cell>
        </row>
        <row r="258">
          <cell r="B258">
            <v>11612001</v>
          </cell>
          <cell r="C258" t="str">
            <v>رمان - محلي</v>
          </cell>
          <cell r="D258" t="str">
            <v>1 كغم</v>
          </cell>
          <cell r="E258">
            <v>4.8725000000000005</v>
          </cell>
          <cell r="F258">
            <v>4.87</v>
          </cell>
          <cell r="G258">
            <v>4.87</v>
          </cell>
          <cell r="H258">
            <v>4.87</v>
          </cell>
          <cell r="I258">
            <v>4.87</v>
          </cell>
          <cell r="J258">
            <v>4.87</v>
          </cell>
          <cell r="K258">
            <v>4.87</v>
          </cell>
          <cell r="L258">
            <v>4.87</v>
          </cell>
          <cell r="M258">
            <v>3.665</v>
          </cell>
          <cell r="N258">
            <v>3.83</v>
          </cell>
          <cell r="O258">
            <v>3.83</v>
          </cell>
          <cell r="P258">
            <v>3.83</v>
          </cell>
          <cell r="Q258">
            <v>4.5097916666666658</v>
          </cell>
        </row>
        <row r="259">
          <cell r="B259">
            <v>11612002</v>
          </cell>
          <cell r="C259" t="str">
            <v>رمان - اسرائيلي</v>
          </cell>
          <cell r="D259" t="str">
            <v>1 كغم</v>
          </cell>
          <cell r="E259">
            <v>3.9550000000000001</v>
          </cell>
          <cell r="F259">
            <v>4.66</v>
          </cell>
          <cell r="G259">
            <v>4.66</v>
          </cell>
          <cell r="H259">
            <v>4.66</v>
          </cell>
          <cell r="I259">
            <v>4.66</v>
          </cell>
          <cell r="J259">
            <v>4.66</v>
          </cell>
          <cell r="K259">
            <v>4.66</v>
          </cell>
          <cell r="L259">
            <v>4.66</v>
          </cell>
          <cell r="M259">
            <v>3.665</v>
          </cell>
          <cell r="N259">
            <v>4.3725000000000005</v>
          </cell>
          <cell r="O259">
            <v>4.5374999999999996</v>
          </cell>
          <cell r="P259">
            <v>4.9974999999999996</v>
          </cell>
          <cell r="Q259">
            <v>4.512291666666667</v>
          </cell>
        </row>
        <row r="260">
          <cell r="B260">
            <v>116121</v>
          </cell>
          <cell r="C260" t="str">
            <v>فواكه طازجة اخرى</v>
          </cell>
        </row>
        <row r="261">
          <cell r="B261">
            <v>11612101</v>
          </cell>
          <cell r="C261" t="str">
            <v>افوكادو حبة صغيرة-اسرائيل</v>
          </cell>
          <cell r="D261" t="str">
            <v>1 كغم</v>
          </cell>
          <cell r="E261">
            <v>4.5299999999999994</v>
          </cell>
          <cell r="F261">
            <v>6.0774999999999997</v>
          </cell>
          <cell r="G261">
            <v>5.7299999999999995</v>
          </cell>
          <cell r="H261">
            <v>6.496666666666667</v>
          </cell>
          <cell r="I261">
            <v>7.8375000000000004</v>
          </cell>
          <cell r="J261">
            <v>10.6625</v>
          </cell>
          <cell r="K261">
            <v>9.75</v>
          </cell>
          <cell r="L261">
            <v>8.83</v>
          </cell>
          <cell r="M261">
            <v>8.4149999999999991</v>
          </cell>
          <cell r="N261">
            <v>7.3699999999999992</v>
          </cell>
          <cell r="O261">
            <v>7.55</v>
          </cell>
          <cell r="P261">
            <v>7.330000000000001</v>
          </cell>
          <cell r="Q261">
            <v>7.5482638888888891</v>
          </cell>
        </row>
        <row r="262">
          <cell r="B262">
            <v>11612102</v>
          </cell>
          <cell r="C262" t="str">
            <v>كيوي - اسرائيل</v>
          </cell>
          <cell r="D262" t="str">
            <v>1 كغم</v>
          </cell>
          <cell r="E262">
            <v>9.3333333333333339</v>
          </cell>
          <cell r="F262">
            <v>8.44</v>
          </cell>
          <cell r="G262">
            <v>10.620000000000001</v>
          </cell>
          <cell r="H262">
            <v>8.58</v>
          </cell>
          <cell r="I262">
            <v>9.9149999999999991</v>
          </cell>
          <cell r="J262">
            <v>8.625</v>
          </cell>
          <cell r="K262">
            <v>9.5533333333333328</v>
          </cell>
          <cell r="L262">
            <v>9.4149999999999991</v>
          </cell>
          <cell r="M262">
            <v>12</v>
          </cell>
          <cell r="N262">
            <v>9.8866666666666667</v>
          </cell>
          <cell r="O262">
            <v>10.326666666666666</v>
          </cell>
          <cell r="P262">
            <v>8.9124999999999996</v>
          </cell>
          <cell r="Q262">
            <v>9.6339583333333323</v>
          </cell>
        </row>
        <row r="263">
          <cell r="B263">
            <v>11612103</v>
          </cell>
          <cell r="C263" t="str">
            <v>رطب - اسرائيل</v>
          </cell>
          <cell r="D263" t="str">
            <v>1 كغم</v>
          </cell>
          <cell r="E263">
            <v>12</v>
          </cell>
          <cell r="F263">
            <v>8.44</v>
          </cell>
          <cell r="G263">
            <v>10.83</v>
          </cell>
          <cell r="H263">
            <v>12.553333333333333</v>
          </cell>
          <cell r="I263">
            <v>11.11</v>
          </cell>
          <cell r="J263">
            <v>7.0533333333333337</v>
          </cell>
          <cell r="K263">
            <v>7.0533333333333337</v>
          </cell>
          <cell r="L263">
            <v>7</v>
          </cell>
          <cell r="M263">
            <v>7.83</v>
          </cell>
          <cell r="N263">
            <v>7.2450000000000001</v>
          </cell>
          <cell r="O263">
            <v>10.0375</v>
          </cell>
          <cell r="P263">
            <v>11.164999999999999</v>
          </cell>
          <cell r="Q263">
            <v>9.3597916666666663</v>
          </cell>
        </row>
        <row r="264">
          <cell r="B264">
            <v>11612104</v>
          </cell>
          <cell r="C264" t="str">
            <v>فراولة - إسرائيل</v>
          </cell>
          <cell r="D264" t="str">
            <v>1كغم</v>
          </cell>
          <cell r="E264">
            <v>11</v>
          </cell>
          <cell r="F264">
            <v>10</v>
          </cell>
          <cell r="G264">
            <v>10.44</v>
          </cell>
          <cell r="H264">
            <v>10.162500000000001</v>
          </cell>
          <cell r="I264">
            <v>5.833333333333333</v>
          </cell>
          <cell r="J264">
            <v>4.5533333333333337</v>
          </cell>
          <cell r="K264">
            <v>4.5533333333333337</v>
          </cell>
          <cell r="L264">
            <v>4.5533333333333337</v>
          </cell>
          <cell r="M264">
            <v>4.5533333333333337</v>
          </cell>
          <cell r="N264">
            <v>4.5533333333333337</v>
          </cell>
          <cell r="O264">
            <v>4.5533333333333337</v>
          </cell>
          <cell r="P264">
            <v>4.5533333333333337</v>
          </cell>
          <cell r="Q264">
            <v>6.6090972222222213</v>
          </cell>
        </row>
        <row r="265">
          <cell r="B265">
            <v>11612105</v>
          </cell>
          <cell r="C265" t="str">
            <v>أسكدنيا - إسرائيل</v>
          </cell>
          <cell r="D265" t="str">
            <v>1كغم</v>
          </cell>
          <cell r="I265">
            <v>5.7074999999999996</v>
          </cell>
          <cell r="J265">
            <v>5.4550000000000001</v>
          </cell>
        </row>
        <row r="266">
          <cell r="B266">
            <v>11612106</v>
          </cell>
          <cell r="C266" t="str">
            <v>كرز أحمر - إسرائيل</v>
          </cell>
          <cell r="D266" t="str">
            <v>1كغم</v>
          </cell>
          <cell r="I266">
            <v>21.827499999999997</v>
          </cell>
          <cell r="J266">
            <v>21.83</v>
          </cell>
        </row>
        <row r="267">
          <cell r="B267">
            <v>1162</v>
          </cell>
          <cell r="C267" t="str">
            <v>فواكه مجففة</v>
          </cell>
        </row>
        <row r="268">
          <cell r="B268">
            <v>116201</v>
          </cell>
          <cell r="C268" t="str">
            <v>تين(قطين)</v>
          </cell>
        </row>
        <row r="269">
          <cell r="B269">
            <v>11620101</v>
          </cell>
          <cell r="C269" t="str">
            <v>قطين-محلي</v>
          </cell>
          <cell r="D269" t="str">
            <v>1كغم</v>
          </cell>
          <cell r="E269">
            <v>28</v>
          </cell>
          <cell r="F269">
            <v>28</v>
          </cell>
          <cell r="G269">
            <v>26</v>
          </cell>
          <cell r="H269">
            <v>25</v>
          </cell>
          <cell r="I269">
            <v>23</v>
          </cell>
          <cell r="J269">
            <v>20</v>
          </cell>
          <cell r="K269">
            <v>20</v>
          </cell>
          <cell r="L269">
            <v>20</v>
          </cell>
          <cell r="M269">
            <v>21</v>
          </cell>
          <cell r="N269">
            <v>20</v>
          </cell>
          <cell r="O269">
            <v>20</v>
          </cell>
          <cell r="P269">
            <v>21</v>
          </cell>
          <cell r="Q269">
            <v>22.666666666666668</v>
          </cell>
        </row>
        <row r="270">
          <cell r="B270">
            <v>11620102</v>
          </cell>
          <cell r="C270" t="str">
            <v>قطين-مستورد</v>
          </cell>
          <cell r="D270" t="str">
            <v>1كغم</v>
          </cell>
          <cell r="E270">
            <v>30</v>
          </cell>
          <cell r="F270">
            <v>30</v>
          </cell>
          <cell r="G270">
            <v>30</v>
          </cell>
          <cell r="H270">
            <v>30</v>
          </cell>
          <cell r="I270">
            <v>30</v>
          </cell>
          <cell r="J270">
            <v>30</v>
          </cell>
          <cell r="K270">
            <v>30</v>
          </cell>
          <cell r="L270">
            <v>30</v>
          </cell>
          <cell r="M270">
            <v>30</v>
          </cell>
          <cell r="N270">
            <v>30</v>
          </cell>
          <cell r="O270">
            <v>30</v>
          </cell>
          <cell r="P270">
            <v>30</v>
          </cell>
          <cell r="Q270">
            <v>30</v>
          </cell>
        </row>
        <row r="271">
          <cell r="B271">
            <v>116202</v>
          </cell>
          <cell r="C271" t="str">
            <v>زبيب</v>
          </cell>
        </row>
        <row r="272">
          <cell r="B272">
            <v>11620201</v>
          </cell>
          <cell r="C272" t="str">
            <v>زبيب-محلي</v>
          </cell>
          <cell r="D272" t="str">
            <v>1كغم</v>
          </cell>
          <cell r="E272">
            <v>25</v>
          </cell>
          <cell r="F272">
            <v>25</v>
          </cell>
          <cell r="G272">
            <v>24</v>
          </cell>
          <cell r="H272">
            <v>25</v>
          </cell>
          <cell r="I272">
            <v>26</v>
          </cell>
          <cell r="J272">
            <v>24</v>
          </cell>
          <cell r="K272">
            <v>24</v>
          </cell>
          <cell r="L272">
            <v>25</v>
          </cell>
          <cell r="M272">
            <v>25</v>
          </cell>
          <cell r="N272">
            <v>25</v>
          </cell>
          <cell r="O272">
            <v>25</v>
          </cell>
          <cell r="P272">
            <v>25</v>
          </cell>
          <cell r="Q272">
            <v>24.833333333333332</v>
          </cell>
        </row>
        <row r="273">
          <cell r="B273">
            <v>11620202</v>
          </cell>
          <cell r="C273" t="str">
            <v>زبيب-مستورد</v>
          </cell>
          <cell r="D273" t="str">
            <v>1كغم</v>
          </cell>
          <cell r="E273">
            <v>29</v>
          </cell>
          <cell r="F273">
            <v>29</v>
          </cell>
          <cell r="G273">
            <v>29</v>
          </cell>
          <cell r="H273">
            <v>29</v>
          </cell>
          <cell r="I273">
            <v>29</v>
          </cell>
          <cell r="J273">
            <v>29</v>
          </cell>
          <cell r="K273">
            <v>29</v>
          </cell>
          <cell r="L273">
            <v>29</v>
          </cell>
          <cell r="M273">
            <v>29</v>
          </cell>
          <cell r="N273">
            <v>29</v>
          </cell>
          <cell r="O273">
            <v>29</v>
          </cell>
          <cell r="P273">
            <v>29</v>
          </cell>
          <cell r="Q273">
            <v>29</v>
          </cell>
        </row>
        <row r="274">
          <cell r="B274">
            <v>116203</v>
          </cell>
          <cell r="C274" t="str">
            <v>تمر</v>
          </cell>
        </row>
        <row r="275">
          <cell r="B275">
            <v>11620301</v>
          </cell>
          <cell r="C275" t="str">
            <v>تمر-اسرائيل</v>
          </cell>
          <cell r="D275" t="str">
            <v>باكيت/1كغم</v>
          </cell>
          <cell r="E275">
            <v>30</v>
          </cell>
          <cell r="F275">
            <v>30</v>
          </cell>
          <cell r="G275">
            <v>30</v>
          </cell>
          <cell r="H275">
            <v>28.333333333333332</v>
          </cell>
          <cell r="I275">
            <v>28.333333333333332</v>
          </cell>
          <cell r="J275">
            <v>30</v>
          </cell>
          <cell r="K275">
            <v>30</v>
          </cell>
          <cell r="L275">
            <v>30</v>
          </cell>
          <cell r="M275">
            <v>30</v>
          </cell>
          <cell r="N275">
            <v>30.666666666666668</v>
          </cell>
          <cell r="O275">
            <v>30</v>
          </cell>
          <cell r="P275">
            <v>30</v>
          </cell>
          <cell r="Q275">
            <v>29.777777777777775</v>
          </cell>
        </row>
        <row r="276">
          <cell r="B276">
            <v>11620302</v>
          </cell>
          <cell r="C276" t="str">
            <v>تمر-محلي</v>
          </cell>
          <cell r="D276" t="str">
            <v>1كغم</v>
          </cell>
          <cell r="E276">
            <v>20</v>
          </cell>
          <cell r="F276">
            <v>20</v>
          </cell>
          <cell r="G276">
            <v>20</v>
          </cell>
          <cell r="H276">
            <v>20</v>
          </cell>
          <cell r="I276">
            <v>20</v>
          </cell>
          <cell r="J276">
            <v>20</v>
          </cell>
          <cell r="K276">
            <v>20</v>
          </cell>
          <cell r="L276">
            <v>20</v>
          </cell>
          <cell r="M276">
            <v>20</v>
          </cell>
          <cell r="N276">
            <v>20</v>
          </cell>
          <cell r="O276">
            <v>20</v>
          </cell>
          <cell r="P276">
            <v>20</v>
          </cell>
          <cell r="Q276">
            <v>20</v>
          </cell>
        </row>
        <row r="277">
          <cell r="B277">
            <v>116204</v>
          </cell>
          <cell r="C277" t="str">
            <v>فواكه مجففه اخرى</v>
          </cell>
        </row>
        <row r="278">
          <cell r="B278">
            <v>1163</v>
          </cell>
          <cell r="C278" t="str">
            <v>المكسرات</v>
          </cell>
        </row>
        <row r="279">
          <cell r="B279">
            <v>116301</v>
          </cell>
          <cell r="C279" t="str">
            <v>فستق حلبي</v>
          </cell>
        </row>
        <row r="280">
          <cell r="B280">
            <v>11630101</v>
          </cell>
          <cell r="C280" t="str">
            <v>فستق حلبي غيرمقشر محمص</v>
          </cell>
          <cell r="D280" t="str">
            <v>1كغم</v>
          </cell>
          <cell r="E280">
            <v>45</v>
          </cell>
          <cell r="F280">
            <v>46</v>
          </cell>
          <cell r="G280">
            <v>44.5</v>
          </cell>
          <cell r="H280">
            <v>42.5</v>
          </cell>
          <cell r="I280">
            <v>40</v>
          </cell>
          <cell r="J280">
            <v>40</v>
          </cell>
          <cell r="K280">
            <v>40</v>
          </cell>
          <cell r="L280">
            <v>40</v>
          </cell>
          <cell r="M280">
            <v>41</v>
          </cell>
          <cell r="N280">
            <v>42</v>
          </cell>
          <cell r="O280">
            <v>42</v>
          </cell>
          <cell r="P280">
            <v>41.5</v>
          </cell>
          <cell r="Q280">
            <v>42.041666666666664</v>
          </cell>
        </row>
        <row r="281">
          <cell r="B281">
            <v>116302</v>
          </cell>
          <cell r="C281" t="str">
            <v>فستق سوداني</v>
          </cell>
        </row>
        <row r="282">
          <cell r="B282">
            <v>11630201</v>
          </cell>
          <cell r="C282" t="str">
            <v>فستق سوداني مقشر- مستورد</v>
          </cell>
          <cell r="D282" t="str">
            <v>1كغم</v>
          </cell>
          <cell r="E282">
            <v>23.5</v>
          </cell>
          <cell r="F282">
            <v>22</v>
          </cell>
          <cell r="G282">
            <v>26.25</v>
          </cell>
          <cell r="H282">
            <v>21.625</v>
          </cell>
          <cell r="I282">
            <v>22.25</v>
          </cell>
          <cell r="J282">
            <v>26.75</v>
          </cell>
          <cell r="K282">
            <v>27</v>
          </cell>
          <cell r="L282">
            <v>30.5</v>
          </cell>
          <cell r="M282">
            <v>27.75</v>
          </cell>
          <cell r="N282">
            <v>26</v>
          </cell>
          <cell r="O282">
            <v>24</v>
          </cell>
          <cell r="P282">
            <v>23.5</v>
          </cell>
          <cell r="Q282">
            <v>25.09375</v>
          </cell>
        </row>
        <row r="283">
          <cell r="B283">
            <v>11630202</v>
          </cell>
          <cell r="C283" t="str">
            <v>فستق سوداني بقشره محمص - محلي</v>
          </cell>
          <cell r="D283" t="str">
            <v>1كغم</v>
          </cell>
          <cell r="E283">
            <v>26</v>
          </cell>
          <cell r="F283">
            <v>25.75</v>
          </cell>
          <cell r="G283">
            <v>25</v>
          </cell>
          <cell r="H283">
            <v>25.625</v>
          </cell>
          <cell r="I283">
            <v>26</v>
          </cell>
          <cell r="J283">
            <v>22.75</v>
          </cell>
          <cell r="K283">
            <v>22.5</v>
          </cell>
          <cell r="L283">
            <v>21.25</v>
          </cell>
          <cell r="M283">
            <v>23.5</v>
          </cell>
          <cell r="N283">
            <v>24</v>
          </cell>
          <cell r="O283">
            <v>24</v>
          </cell>
          <cell r="P283">
            <v>24.5</v>
          </cell>
          <cell r="Q283">
            <v>24.239583333333332</v>
          </cell>
        </row>
        <row r="284">
          <cell r="B284">
            <v>116304</v>
          </cell>
          <cell r="C284" t="str">
            <v>جوز</v>
          </cell>
        </row>
        <row r="285">
          <cell r="B285">
            <v>11630401</v>
          </cell>
          <cell r="C285" t="str">
            <v>جوز حبة كروية - محلي</v>
          </cell>
          <cell r="D285" t="str">
            <v>1كغم</v>
          </cell>
          <cell r="E285">
            <v>55</v>
          </cell>
          <cell r="F285">
            <v>56</v>
          </cell>
          <cell r="G285">
            <v>55</v>
          </cell>
          <cell r="H285">
            <v>55</v>
          </cell>
          <cell r="I285">
            <v>56</v>
          </cell>
          <cell r="J285">
            <v>55</v>
          </cell>
          <cell r="K285">
            <v>56</v>
          </cell>
          <cell r="L285">
            <v>56</v>
          </cell>
          <cell r="M285">
            <v>56.5</v>
          </cell>
          <cell r="N285">
            <v>57.5</v>
          </cell>
          <cell r="O285">
            <v>57.5</v>
          </cell>
          <cell r="P285">
            <v>56</v>
          </cell>
          <cell r="Q285">
            <v>55.958333333333336</v>
          </cell>
        </row>
        <row r="286">
          <cell r="B286">
            <v>11630402</v>
          </cell>
          <cell r="C286" t="str">
            <v>جوز مقشر حلل -مستورد</v>
          </cell>
          <cell r="D286" t="str">
            <v>1كغم</v>
          </cell>
          <cell r="E286">
            <v>50</v>
          </cell>
          <cell r="F286">
            <v>49.5</v>
          </cell>
          <cell r="G286">
            <v>50</v>
          </cell>
          <cell r="H286">
            <v>50</v>
          </cell>
          <cell r="I286">
            <v>50.5</v>
          </cell>
          <cell r="J286">
            <v>50</v>
          </cell>
          <cell r="K286">
            <v>50</v>
          </cell>
          <cell r="L286">
            <v>50</v>
          </cell>
          <cell r="M286">
            <v>51</v>
          </cell>
          <cell r="N286">
            <v>51</v>
          </cell>
          <cell r="O286">
            <v>51</v>
          </cell>
          <cell r="P286">
            <v>51</v>
          </cell>
          <cell r="Q286">
            <v>50.333333333333336</v>
          </cell>
        </row>
        <row r="287">
          <cell r="B287">
            <v>116305</v>
          </cell>
          <cell r="C287" t="str">
            <v>لوز</v>
          </cell>
        </row>
        <row r="288">
          <cell r="B288">
            <v>11630501</v>
          </cell>
          <cell r="C288" t="str">
            <v>لوز مقشر مالح محمص -محلي</v>
          </cell>
          <cell r="D288" t="str">
            <v>1كغم</v>
          </cell>
          <cell r="E288">
            <v>65</v>
          </cell>
          <cell r="F288">
            <v>66</v>
          </cell>
          <cell r="G288">
            <v>63.25</v>
          </cell>
          <cell r="H288">
            <v>66</v>
          </cell>
          <cell r="I288">
            <v>66.75</v>
          </cell>
          <cell r="J288">
            <v>61</v>
          </cell>
          <cell r="K288">
            <v>67.5</v>
          </cell>
          <cell r="L288">
            <v>67.5</v>
          </cell>
          <cell r="M288">
            <v>62.25</v>
          </cell>
          <cell r="N288">
            <v>62</v>
          </cell>
          <cell r="O288">
            <v>66</v>
          </cell>
          <cell r="P288">
            <v>65.75</v>
          </cell>
          <cell r="Q288">
            <v>64.916666666666671</v>
          </cell>
        </row>
        <row r="289">
          <cell r="B289">
            <v>11630502</v>
          </cell>
          <cell r="C289" t="str">
            <v>لوز مقشر غير محمص - امريكي</v>
          </cell>
          <cell r="D289" t="str">
            <v>1كغم</v>
          </cell>
          <cell r="E289">
            <v>48.75</v>
          </cell>
          <cell r="F289">
            <v>49.5</v>
          </cell>
          <cell r="G289">
            <v>45</v>
          </cell>
          <cell r="H289">
            <v>49.25</v>
          </cell>
          <cell r="I289">
            <v>50</v>
          </cell>
          <cell r="J289">
            <v>43.5</v>
          </cell>
          <cell r="K289">
            <v>50</v>
          </cell>
          <cell r="L289">
            <v>50.5</v>
          </cell>
          <cell r="M289">
            <v>44.25</v>
          </cell>
          <cell r="N289">
            <v>47.375</v>
          </cell>
          <cell r="O289">
            <v>48.75</v>
          </cell>
          <cell r="P289">
            <v>46</v>
          </cell>
          <cell r="Q289">
            <v>47.739583333333336</v>
          </cell>
        </row>
        <row r="290">
          <cell r="B290">
            <v>116306</v>
          </cell>
          <cell r="C290" t="str">
            <v>البزر</v>
          </cell>
        </row>
        <row r="291">
          <cell r="B291">
            <v>0</v>
          </cell>
        </row>
        <row r="292">
          <cell r="B292">
            <v>11630601</v>
          </cell>
          <cell r="C292" t="str">
            <v>بزر بطيخ محمص - محلي</v>
          </cell>
          <cell r="D292" t="str">
            <v>1كغم</v>
          </cell>
          <cell r="E292">
            <v>42.75</v>
          </cell>
          <cell r="F292">
            <v>43.25</v>
          </cell>
          <cell r="G292">
            <v>43.25</v>
          </cell>
          <cell r="H292">
            <v>43.75</v>
          </cell>
          <cell r="I292">
            <v>44</v>
          </cell>
          <cell r="J292">
            <v>43.25</v>
          </cell>
          <cell r="K292">
            <v>44</v>
          </cell>
          <cell r="L292">
            <v>44.75</v>
          </cell>
          <cell r="M292">
            <v>43.75</v>
          </cell>
          <cell r="N292">
            <v>43.25</v>
          </cell>
          <cell r="O292">
            <v>43.5</v>
          </cell>
          <cell r="P292">
            <v>43.75</v>
          </cell>
          <cell r="Q292">
            <v>43.604166666666664</v>
          </cell>
        </row>
        <row r="293">
          <cell r="B293">
            <v>0</v>
          </cell>
        </row>
        <row r="294">
          <cell r="B294">
            <v>11630602</v>
          </cell>
          <cell r="C294" t="str">
            <v>بزر قرع محمص- مستورد</v>
          </cell>
          <cell r="D294" t="str">
            <v>1كغم</v>
          </cell>
          <cell r="E294">
            <v>41</v>
          </cell>
          <cell r="F294">
            <v>41.25</v>
          </cell>
          <cell r="G294">
            <v>41.25</v>
          </cell>
          <cell r="H294">
            <v>41.5</v>
          </cell>
          <cell r="I294">
            <v>43</v>
          </cell>
          <cell r="J294">
            <v>42.5</v>
          </cell>
          <cell r="K294">
            <v>40</v>
          </cell>
          <cell r="L294">
            <v>40.5</v>
          </cell>
          <cell r="M294">
            <v>43</v>
          </cell>
          <cell r="N294">
            <v>43</v>
          </cell>
          <cell r="O294">
            <v>41.75</v>
          </cell>
          <cell r="P294">
            <v>43</v>
          </cell>
          <cell r="Q294">
            <v>41.8125</v>
          </cell>
        </row>
        <row r="295">
          <cell r="B295">
            <v>0</v>
          </cell>
        </row>
        <row r="296">
          <cell r="B296">
            <v>11630603</v>
          </cell>
          <cell r="C296" t="str">
            <v>بزر عين شمس محمص - محلي</v>
          </cell>
          <cell r="D296" t="str">
            <v>1كغم</v>
          </cell>
          <cell r="E296">
            <v>23</v>
          </cell>
          <cell r="F296">
            <v>22.75</v>
          </cell>
          <cell r="G296">
            <v>23.75</v>
          </cell>
          <cell r="H296">
            <v>22.25</v>
          </cell>
          <cell r="I296">
            <v>23.5</v>
          </cell>
          <cell r="J296">
            <v>24</v>
          </cell>
          <cell r="K296">
            <v>21.5</v>
          </cell>
          <cell r="L296">
            <v>21.5</v>
          </cell>
          <cell r="M296">
            <v>24.75</v>
          </cell>
          <cell r="N296">
            <v>23</v>
          </cell>
          <cell r="O296">
            <v>23</v>
          </cell>
          <cell r="P296">
            <v>23.75</v>
          </cell>
          <cell r="Q296">
            <v>23.0625</v>
          </cell>
        </row>
        <row r="297">
          <cell r="B297">
            <v>116307</v>
          </cell>
          <cell r="C297" t="str">
            <v>بندق</v>
          </cell>
        </row>
        <row r="298">
          <cell r="B298">
            <v>11630701</v>
          </cell>
          <cell r="C298" t="str">
            <v>بندق مقشر محمص</v>
          </cell>
          <cell r="D298" t="str">
            <v>1 كغم</v>
          </cell>
          <cell r="E298">
            <v>70</v>
          </cell>
          <cell r="F298">
            <v>71</v>
          </cell>
          <cell r="G298">
            <v>72</v>
          </cell>
          <cell r="H298">
            <v>71</v>
          </cell>
          <cell r="I298">
            <v>71.5</v>
          </cell>
          <cell r="J298">
            <v>72.25</v>
          </cell>
          <cell r="K298">
            <v>70</v>
          </cell>
          <cell r="L298">
            <v>70</v>
          </cell>
          <cell r="M298">
            <v>72.75</v>
          </cell>
          <cell r="N298">
            <v>72</v>
          </cell>
          <cell r="O298">
            <v>71</v>
          </cell>
          <cell r="P298">
            <v>72.75</v>
          </cell>
          <cell r="Q298">
            <v>71.354166666666671</v>
          </cell>
        </row>
        <row r="299">
          <cell r="B299">
            <v>116308</v>
          </cell>
          <cell r="C299" t="str">
            <v>مكسرات مشكلة</v>
          </cell>
        </row>
        <row r="300">
          <cell r="B300">
            <v>11630801</v>
          </cell>
          <cell r="C300" t="str">
            <v>مكسرات مشكلة</v>
          </cell>
          <cell r="D300" t="str">
            <v>1كغم</v>
          </cell>
          <cell r="E300">
            <v>50</v>
          </cell>
          <cell r="F300">
            <v>52</v>
          </cell>
          <cell r="G300">
            <v>52</v>
          </cell>
          <cell r="H300">
            <v>51.5</v>
          </cell>
          <cell r="I300">
            <v>52</v>
          </cell>
          <cell r="J300">
            <v>60</v>
          </cell>
          <cell r="K300">
            <v>54</v>
          </cell>
          <cell r="L300">
            <v>54</v>
          </cell>
          <cell r="M300">
            <v>60</v>
          </cell>
          <cell r="N300">
            <v>62</v>
          </cell>
          <cell r="O300">
            <v>58.5</v>
          </cell>
          <cell r="P300">
            <v>60</v>
          </cell>
          <cell r="Q300">
            <v>55.5</v>
          </cell>
        </row>
        <row r="301">
          <cell r="B301">
            <v>116309</v>
          </cell>
          <cell r="C301" t="str">
            <v>مكسرات اخرى</v>
          </cell>
        </row>
        <row r="302">
          <cell r="B302">
            <v>11630901</v>
          </cell>
          <cell r="C302" t="str">
            <v>قضامة حلوة</v>
          </cell>
          <cell r="D302" t="str">
            <v>1كغم</v>
          </cell>
          <cell r="E302">
            <v>26.5</v>
          </cell>
          <cell r="F302">
            <v>27</v>
          </cell>
          <cell r="G302">
            <v>32.5</v>
          </cell>
          <cell r="H302">
            <v>26.5</v>
          </cell>
          <cell r="I302">
            <v>27</v>
          </cell>
          <cell r="J302">
            <v>32.5</v>
          </cell>
          <cell r="K302">
            <v>27</v>
          </cell>
          <cell r="L302">
            <v>27</v>
          </cell>
          <cell r="M302">
            <v>33</v>
          </cell>
          <cell r="N302">
            <v>30</v>
          </cell>
          <cell r="O302">
            <v>28.5</v>
          </cell>
          <cell r="P302">
            <v>33.5</v>
          </cell>
          <cell r="Q302">
            <v>29.25</v>
          </cell>
        </row>
        <row r="303">
          <cell r="B303">
            <v>11630902</v>
          </cell>
          <cell r="C303" t="str">
            <v>كستناء</v>
          </cell>
          <cell r="D303" t="str">
            <v>1كغم</v>
          </cell>
          <cell r="E303">
            <v>18</v>
          </cell>
          <cell r="F303">
            <v>18</v>
          </cell>
          <cell r="G303">
            <v>18.5</v>
          </cell>
          <cell r="H303">
            <v>17.5</v>
          </cell>
          <cell r="I303">
            <v>17.666666666666668</v>
          </cell>
          <cell r="J303">
            <v>18</v>
          </cell>
          <cell r="K303">
            <v>20</v>
          </cell>
          <cell r="L303">
            <v>19</v>
          </cell>
          <cell r="M303">
            <v>18.666666666666668</v>
          </cell>
          <cell r="N303">
            <v>19.5</v>
          </cell>
          <cell r="O303">
            <v>19.5</v>
          </cell>
          <cell r="P303">
            <v>20.666666666666668</v>
          </cell>
          <cell r="Q303">
            <v>18.75</v>
          </cell>
        </row>
        <row r="304">
          <cell r="B304">
            <v>1164</v>
          </cell>
          <cell r="C304" t="str">
            <v>فواكه معلبة</v>
          </cell>
        </row>
        <row r="305">
          <cell r="B305">
            <v>116401</v>
          </cell>
          <cell r="C305" t="str">
            <v>اناناس معلب</v>
          </cell>
        </row>
        <row r="306">
          <cell r="B306">
            <v>11640101</v>
          </cell>
          <cell r="C306" t="str">
            <v>اناناس شرائح معلبة - وليجر - تايلاند</v>
          </cell>
          <cell r="D306" t="str">
            <v>علبة /490 غم</v>
          </cell>
          <cell r="E306">
            <v>8</v>
          </cell>
          <cell r="F306">
            <v>8</v>
          </cell>
          <cell r="G306">
            <v>8.3333333333333339</v>
          </cell>
          <cell r="H306">
            <v>8</v>
          </cell>
          <cell r="I306">
            <v>8</v>
          </cell>
          <cell r="J306">
            <v>8.6666666666666661</v>
          </cell>
          <cell r="K306">
            <v>7.333333333333333</v>
          </cell>
          <cell r="L306">
            <v>7.333333333333333</v>
          </cell>
          <cell r="M306">
            <v>8.6666666666666661</v>
          </cell>
          <cell r="N306">
            <v>8</v>
          </cell>
          <cell r="O306">
            <v>8</v>
          </cell>
          <cell r="P306">
            <v>8.3333333333333339</v>
          </cell>
          <cell r="Q306">
            <v>8.0555555555555554</v>
          </cell>
        </row>
        <row r="307">
          <cell r="B307">
            <v>116402</v>
          </cell>
          <cell r="C307" t="str">
            <v>خوخ معلب</v>
          </cell>
        </row>
        <row r="308">
          <cell r="B308">
            <v>11640201</v>
          </cell>
          <cell r="C308" t="str">
            <v>خوخ معلب الحبة نصفين -سلفرليف -جنوب افريقيا</v>
          </cell>
          <cell r="D308" t="str">
            <v>علبة /825 غم</v>
          </cell>
          <cell r="E308">
            <v>9.6666666666666661</v>
          </cell>
          <cell r="F308">
            <v>9</v>
          </cell>
          <cell r="G308">
            <v>9.3333333333333339</v>
          </cell>
          <cell r="H308">
            <v>9.6666666666666661</v>
          </cell>
          <cell r="I308">
            <v>9.6666666666666661</v>
          </cell>
          <cell r="J308">
            <v>9.6666666666666661</v>
          </cell>
          <cell r="K308">
            <v>8.6666666666666661</v>
          </cell>
          <cell r="L308">
            <v>8.6666666666666661</v>
          </cell>
          <cell r="M308">
            <v>9.5</v>
          </cell>
          <cell r="N308">
            <v>9.3333333333333339</v>
          </cell>
          <cell r="O308">
            <v>9</v>
          </cell>
          <cell r="P308">
            <v>9.6666666666666661</v>
          </cell>
          <cell r="Q308">
            <v>9.3194444444444446</v>
          </cell>
        </row>
        <row r="309">
          <cell r="B309">
            <v>116403</v>
          </cell>
          <cell r="C309" t="str">
            <v>مشمش معلب</v>
          </cell>
        </row>
        <row r="310">
          <cell r="B310">
            <v>11640301</v>
          </cell>
          <cell r="C310" t="str">
            <v>مشمش معلب-بريجيل-اسرائيل</v>
          </cell>
          <cell r="D310" t="str">
            <v>علبة/800غم</v>
          </cell>
          <cell r="E310">
            <v>9.6666666666666661</v>
          </cell>
          <cell r="F310">
            <v>9</v>
          </cell>
          <cell r="G310">
            <v>9.3333333333333339</v>
          </cell>
          <cell r="H310">
            <v>9.6666666666666661</v>
          </cell>
          <cell r="I310">
            <v>9.6666666666666661</v>
          </cell>
          <cell r="J310">
            <v>9.6666666666666661</v>
          </cell>
          <cell r="K310">
            <v>8.6666666666666661</v>
          </cell>
          <cell r="L310">
            <v>8.3333333333333339</v>
          </cell>
          <cell r="M310">
            <v>9.3333333333333339</v>
          </cell>
          <cell r="N310">
            <v>8.8333333333333339</v>
          </cell>
          <cell r="O310">
            <v>8.8333333333333339</v>
          </cell>
          <cell r="P310">
            <v>9.3333333333333339</v>
          </cell>
          <cell r="Q310">
            <v>9.1944444444444411</v>
          </cell>
        </row>
        <row r="311">
          <cell r="B311">
            <v>116404</v>
          </cell>
          <cell r="C311" t="str">
            <v>فواكه معلبة اخرى</v>
          </cell>
        </row>
        <row r="312">
          <cell r="B312">
            <v>11640401</v>
          </cell>
          <cell r="C312" t="str">
            <v>كوكتيل فواكه مشكلة معلب-مارينا-تايلاند</v>
          </cell>
          <cell r="D312" t="str">
            <v>علبة/490غم</v>
          </cell>
          <cell r="E312">
            <v>7.5</v>
          </cell>
          <cell r="F312">
            <v>7.5</v>
          </cell>
          <cell r="G312">
            <v>9</v>
          </cell>
          <cell r="H312">
            <v>9</v>
          </cell>
          <cell r="I312">
            <v>9.3333333333333339</v>
          </cell>
          <cell r="J312">
            <v>9.3333333333333339</v>
          </cell>
          <cell r="K312">
            <v>8</v>
          </cell>
          <cell r="L312">
            <v>8</v>
          </cell>
          <cell r="M312">
            <v>8.6666666666666661</v>
          </cell>
          <cell r="N312">
            <v>7.833333333333333</v>
          </cell>
          <cell r="O312">
            <v>7.333333333333333</v>
          </cell>
          <cell r="P312">
            <v>8.3333333333333339</v>
          </cell>
          <cell r="Q312">
            <v>8.3194444444444446</v>
          </cell>
        </row>
        <row r="313">
          <cell r="B313">
            <v>117</v>
          </cell>
          <cell r="C313" t="str">
            <v>الخضروات</v>
          </cell>
        </row>
        <row r="314">
          <cell r="B314">
            <v>1171</v>
          </cell>
          <cell r="C314" t="str">
            <v>الخضروات الطازجة</v>
          </cell>
        </row>
        <row r="315">
          <cell r="B315">
            <v>117101</v>
          </cell>
          <cell r="C315" t="str">
            <v>البندورة</v>
          </cell>
        </row>
        <row r="316">
          <cell r="B316">
            <v>11710101</v>
          </cell>
          <cell r="C316" t="str">
            <v>بندوره بلدية-محلي</v>
          </cell>
          <cell r="D316" t="str">
            <v>1كغم</v>
          </cell>
          <cell r="E316">
            <v>5</v>
          </cell>
          <cell r="F316">
            <v>5.04</v>
          </cell>
          <cell r="G316">
            <v>4.16</v>
          </cell>
          <cell r="H316">
            <v>4.66</v>
          </cell>
          <cell r="I316">
            <v>4.66</v>
          </cell>
          <cell r="J316">
            <v>5</v>
          </cell>
          <cell r="K316">
            <v>4.58</v>
          </cell>
          <cell r="L316">
            <v>5.83</v>
          </cell>
          <cell r="M316">
            <v>6.9975000000000005</v>
          </cell>
          <cell r="N316">
            <v>6.6649999999999991</v>
          </cell>
          <cell r="O316">
            <v>6.16</v>
          </cell>
          <cell r="P316">
            <v>6.16</v>
          </cell>
          <cell r="Q316">
            <v>5.4093749999999998</v>
          </cell>
        </row>
        <row r="317">
          <cell r="B317">
            <v>11710102</v>
          </cell>
          <cell r="C317" t="str">
            <v>بندورة حماموت-محلي</v>
          </cell>
          <cell r="D317" t="str">
            <v>1كغم</v>
          </cell>
          <cell r="E317">
            <v>7.2966666666666669</v>
          </cell>
          <cell r="F317">
            <v>4.54</v>
          </cell>
          <cell r="G317">
            <v>3.9950000000000001</v>
          </cell>
          <cell r="H317">
            <v>4.13</v>
          </cell>
          <cell r="I317">
            <v>6.9550000000000001</v>
          </cell>
          <cell r="J317">
            <v>3.7625000000000002</v>
          </cell>
          <cell r="K317">
            <v>4.58</v>
          </cell>
          <cell r="L317">
            <v>5.9866666666666672</v>
          </cell>
          <cell r="M317">
            <v>8.375</v>
          </cell>
          <cell r="N317">
            <v>9.0824999999999996</v>
          </cell>
          <cell r="O317">
            <v>5.2174999999999994</v>
          </cell>
          <cell r="P317">
            <v>3.6225000000000001</v>
          </cell>
          <cell r="Q317">
            <v>5.6286111111111117</v>
          </cell>
        </row>
        <row r="318">
          <cell r="B318">
            <v>117102</v>
          </cell>
          <cell r="C318" t="str">
            <v>كوسا</v>
          </cell>
        </row>
        <row r="319">
          <cell r="B319">
            <v>11710201</v>
          </cell>
          <cell r="C319" t="str">
            <v>كوسا للمحاشي صغير الحجم - محلي</v>
          </cell>
          <cell r="D319" t="str">
            <v>1كغم</v>
          </cell>
          <cell r="E319">
            <v>5.2650000000000006</v>
          </cell>
          <cell r="F319">
            <v>6.3866666666666667</v>
          </cell>
          <cell r="G319">
            <v>5.5</v>
          </cell>
          <cell r="H319">
            <v>3.915</v>
          </cell>
          <cell r="I319">
            <v>4.58</v>
          </cell>
          <cell r="J319">
            <v>4.1633333333333331</v>
          </cell>
          <cell r="K319">
            <v>5.9550000000000001</v>
          </cell>
          <cell r="L319">
            <v>7.9550000000000001</v>
          </cell>
          <cell r="M319">
            <v>7.6649999999999991</v>
          </cell>
          <cell r="N319">
            <v>5.7075000000000005</v>
          </cell>
          <cell r="O319">
            <v>6.5</v>
          </cell>
          <cell r="P319">
            <v>4.9550000000000001</v>
          </cell>
          <cell r="Q319">
            <v>5.7122916666666663</v>
          </cell>
        </row>
        <row r="320">
          <cell r="B320">
            <v>117103</v>
          </cell>
          <cell r="C320" t="str">
            <v>باذنجان</v>
          </cell>
        </row>
        <row r="321">
          <cell r="B321">
            <v>11710301</v>
          </cell>
          <cell r="C321" t="str">
            <v>باذنجان عجمي كبير الحجم - محلي</v>
          </cell>
          <cell r="D321" t="str">
            <v>1كغم</v>
          </cell>
          <cell r="E321">
            <v>3.64</v>
          </cell>
          <cell r="F321">
            <v>4.9433333333333334</v>
          </cell>
          <cell r="G321">
            <v>4.4975000000000005</v>
          </cell>
          <cell r="H321">
            <v>5.1066666666666665</v>
          </cell>
          <cell r="I321">
            <v>3.4125000000000001</v>
          </cell>
          <cell r="J321">
            <v>3.1633333333333336</v>
          </cell>
          <cell r="K321">
            <v>5.4124999999999996</v>
          </cell>
          <cell r="L321">
            <v>5.24</v>
          </cell>
          <cell r="M321">
            <v>5.7899999999999991</v>
          </cell>
          <cell r="N321">
            <v>4.8725000000000005</v>
          </cell>
          <cell r="O321">
            <v>4.2733333333333334</v>
          </cell>
          <cell r="P321">
            <v>3.2450000000000001</v>
          </cell>
          <cell r="Q321">
            <v>4.466388888888889</v>
          </cell>
        </row>
        <row r="322">
          <cell r="B322">
            <v>117104</v>
          </cell>
          <cell r="C322" t="str">
            <v>بامية</v>
          </cell>
        </row>
        <row r="323">
          <cell r="B323">
            <v>11710401</v>
          </cell>
          <cell r="C323" t="str">
            <v>بامية خضراء - محلي</v>
          </cell>
          <cell r="D323" t="str">
            <v>1كغم</v>
          </cell>
          <cell r="E323">
            <v>16.91</v>
          </cell>
          <cell r="F323">
            <v>16.91</v>
          </cell>
          <cell r="G323">
            <v>16.91</v>
          </cell>
          <cell r="H323">
            <v>16.91</v>
          </cell>
          <cell r="I323">
            <v>16.91</v>
          </cell>
          <cell r="J323">
            <v>8.8724999999999987</v>
          </cell>
          <cell r="K323">
            <v>14.7475</v>
          </cell>
          <cell r="L323">
            <v>16.079999999999998</v>
          </cell>
          <cell r="M323">
            <v>17</v>
          </cell>
          <cell r="N323">
            <v>18.829999999999998</v>
          </cell>
          <cell r="O323">
            <v>18.829999999999998</v>
          </cell>
          <cell r="P323">
            <v>18.829999999999998</v>
          </cell>
          <cell r="Q323">
            <v>16.478333333333328</v>
          </cell>
        </row>
        <row r="324">
          <cell r="B324">
            <v>117105</v>
          </cell>
          <cell r="C324" t="str">
            <v>فاصولياء</v>
          </cell>
        </row>
        <row r="325">
          <cell r="B325">
            <v>11710501</v>
          </cell>
          <cell r="C325" t="str">
            <v>فاصولياء خضراء - محلي</v>
          </cell>
          <cell r="D325" t="str">
            <v>1كغم</v>
          </cell>
          <cell r="E325">
            <v>10.75</v>
          </cell>
          <cell r="F325">
            <v>9.9149999999999991</v>
          </cell>
          <cell r="G325">
            <v>13.245000000000001</v>
          </cell>
          <cell r="H325">
            <v>10.414999999999999</v>
          </cell>
          <cell r="I325">
            <v>10.664999999999999</v>
          </cell>
          <cell r="J325">
            <v>6.7475000000000005</v>
          </cell>
          <cell r="K325">
            <v>8.1225000000000005</v>
          </cell>
          <cell r="L325">
            <v>13.2075</v>
          </cell>
          <cell r="M325">
            <v>13.333333333333334</v>
          </cell>
          <cell r="N325">
            <v>9.4550000000000001</v>
          </cell>
          <cell r="O325">
            <v>14.495000000000001</v>
          </cell>
          <cell r="P325">
            <v>11.412500000000001</v>
          </cell>
          <cell r="Q325">
            <v>10.980277777777777</v>
          </cell>
        </row>
        <row r="326">
          <cell r="B326">
            <v>117106</v>
          </cell>
          <cell r="C326" t="str">
            <v>الملوخية</v>
          </cell>
        </row>
        <row r="327">
          <cell r="B327">
            <v>11710601</v>
          </cell>
          <cell r="C327" t="str">
            <v>ملوخية خضراء - محلي</v>
          </cell>
          <cell r="D327" t="str">
            <v>1كغم</v>
          </cell>
          <cell r="E327">
            <v>13</v>
          </cell>
          <cell r="F327">
            <v>13</v>
          </cell>
          <cell r="G327">
            <v>13</v>
          </cell>
          <cell r="H327">
            <v>13</v>
          </cell>
          <cell r="I327">
            <v>12.664999999999999</v>
          </cell>
          <cell r="J327">
            <v>8.6649999999999991</v>
          </cell>
          <cell r="K327">
            <v>8.67</v>
          </cell>
          <cell r="L327">
            <v>14.75</v>
          </cell>
          <cell r="M327">
            <v>11.5825</v>
          </cell>
          <cell r="N327">
            <v>8.7899999999999991</v>
          </cell>
          <cell r="O327">
            <v>9.83</v>
          </cell>
          <cell r="P327">
            <v>9.83</v>
          </cell>
          <cell r="Q327">
            <v>11.398541666666665</v>
          </cell>
        </row>
        <row r="328">
          <cell r="B328">
            <v>117107</v>
          </cell>
          <cell r="C328" t="str">
            <v>لوبيا</v>
          </cell>
        </row>
        <row r="329">
          <cell r="B329">
            <v>11710701</v>
          </cell>
          <cell r="C329" t="str">
            <v>لوبياء خضراء</v>
          </cell>
          <cell r="E329">
            <v>12.33</v>
          </cell>
          <cell r="F329">
            <v>12.33</v>
          </cell>
          <cell r="G329">
            <v>12.33</v>
          </cell>
          <cell r="H329">
            <v>12.33</v>
          </cell>
          <cell r="I329">
            <v>8.7733333333333334</v>
          </cell>
          <cell r="J329">
            <v>7.7766666666666664</v>
          </cell>
          <cell r="K329">
            <v>11.997499999999999</v>
          </cell>
          <cell r="L329">
            <v>11.9125</v>
          </cell>
          <cell r="M329">
            <v>14</v>
          </cell>
          <cell r="N329">
            <v>11.664999999999999</v>
          </cell>
          <cell r="O329">
            <v>10.829999999999998</v>
          </cell>
          <cell r="P329">
            <v>8.5824999999999996</v>
          </cell>
          <cell r="Q329">
            <v>11.238124999999998</v>
          </cell>
        </row>
        <row r="330">
          <cell r="B330">
            <v>117108</v>
          </cell>
          <cell r="C330" t="str">
            <v>بازيلاء خضراء</v>
          </cell>
        </row>
        <row r="331">
          <cell r="B331">
            <v>11710801</v>
          </cell>
          <cell r="C331" t="str">
            <v>بازيلاء خضراء - محلي</v>
          </cell>
          <cell r="D331" t="str">
            <v>1كغم</v>
          </cell>
          <cell r="E331">
            <v>10.83</v>
          </cell>
          <cell r="F331">
            <v>9.83</v>
          </cell>
          <cell r="G331">
            <v>10.995000000000001</v>
          </cell>
          <cell r="H331">
            <v>7.33</v>
          </cell>
          <cell r="I331">
            <v>5.3866666666666667</v>
          </cell>
          <cell r="J331">
            <v>4.7050000000000001</v>
          </cell>
          <cell r="K331">
            <v>4.71</v>
          </cell>
          <cell r="L331">
            <v>4.71</v>
          </cell>
          <cell r="M331">
            <v>4.71</v>
          </cell>
          <cell r="N331">
            <v>4.71</v>
          </cell>
          <cell r="O331">
            <v>5.66</v>
          </cell>
          <cell r="P331">
            <v>7.66</v>
          </cell>
          <cell r="Q331">
            <v>6.7697222222222218</v>
          </cell>
        </row>
        <row r="332">
          <cell r="B332">
            <v>117109</v>
          </cell>
          <cell r="C332" t="str">
            <v>فول اخضر</v>
          </cell>
        </row>
        <row r="333">
          <cell r="B333">
            <v>11710901</v>
          </cell>
          <cell r="C333" t="str">
            <v>فول بلدي أخضر - محلي</v>
          </cell>
          <cell r="D333" t="str">
            <v>1كغم</v>
          </cell>
          <cell r="E333">
            <v>3.5</v>
          </cell>
          <cell r="F333">
            <v>3.5</v>
          </cell>
          <cell r="G333">
            <v>3.5</v>
          </cell>
          <cell r="H333">
            <v>4.7475000000000005</v>
          </cell>
          <cell r="I333">
            <v>5.2475000000000005</v>
          </cell>
          <cell r="J333">
            <v>9.2899999999999991</v>
          </cell>
          <cell r="K333">
            <v>9.2899999999999991</v>
          </cell>
          <cell r="L333">
            <v>9.2899999999999991</v>
          </cell>
          <cell r="M333">
            <v>9.2899999999999991</v>
          </cell>
          <cell r="N333">
            <v>9.2899999999999991</v>
          </cell>
          <cell r="O333">
            <v>9.2899999999999991</v>
          </cell>
          <cell r="P333">
            <v>9.745000000000001</v>
          </cell>
          <cell r="Q333">
            <v>7.1649999999999991</v>
          </cell>
        </row>
        <row r="334">
          <cell r="B334">
            <v>117110</v>
          </cell>
          <cell r="C334" t="str">
            <v>فلفل اخضر</v>
          </cell>
        </row>
        <row r="335">
          <cell r="B335">
            <v>11711001</v>
          </cell>
          <cell r="C335" t="str">
            <v>فلفل اخضر حار -محلي</v>
          </cell>
          <cell r="D335" t="str">
            <v>1كغم</v>
          </cell>
          <cell r="E335">
            <v>5.4125000000000005</v>
          </cell>
          <cell r="F335">
            <v>7.7475000000000005</v>
          </cell>
          <cell r="G335">
            <v>9.2475000000000005</v>
          </cell>
          <cell r="H335">
            <v>11.702500000000001</v>
          </cell>
          <cell r="I335">
            <v>5.2725</v>
          </cell>
          <cell r="J335">
            <v>3.54</v>
          </cell>
          <cell r="K335">
            <v>7.9550000000000001</v>
          </cell>
          <cell r="L335">
            <v>6.9124999999999996</v>
          </cell>
          <cell r="M335">
            <v>7.6225000000000005</v>
          </cell>
          <cell r="N335">
            <v>6.58</v>
          </cell>
          <cell r="O335">
            <v>6.1624999999999996</v>
          </cell>
          <cell r="P335">
            <v>4.7450000000000001</v>
          </cell>
          <cell r="Q335">
            <v>6.9083333333333323</v>
          </cell>
        </row>
        <row r="336">
          <cell r="B336">
            <v>11711002</v>
          </cell>
          <cell r="C336" t="str">
            <v>فليفلة خضراء حلوة- محلي</v>
          </cell>
          <cell r="D336" t="str">
            <v>1كغم</v>
          </cell>
          <cell r="E336">
            <v>3.71</v>
          </cell>
          <cell r="F336">
            <v>6.22</v>
          </cell>
          <cell r="G336">
            <v>4.5</v>
          </cell>
          <cell r="H336">
            <v>4.4433333333333334</v>
          </cell>
          <cell r="I336">
            <v>5.3725000000000005</v>
          </cell>
          <cell r="J336">
            <v>6.83</v>
          </cell>
          <cell r="K336">
            <v>6.7474999999999996</v>
          </cell>
          <cell r="L336">
            <v>7.3274999999999997</v>
          </cell>
          <cell r="M336">
            <v>6.8725000000000005</v>
          </cell>
          <cell r="N336">
            <v>5.3725000000000005</v>
          </cell>
          <cell r="O336">
            <v>5.496666666666667</v>
          </cell>
          <cell r="P336">
            <v>4.665</v>
          </cell>
          <cell r="Q336">
            <v>5.6297916666666685</v>
          </cell>
        </row>
        <row r="337">
          <cell r="B337">
            <v>117111</v>
          </cell>
          <cell r="C337" t="str">
            <v>سبانخ</v>
          </cell>
        </row>
        <row r="338">
          <cell r="B338">
            <v>11711101</v>
          </cell>
          <cell r="C338" t="str">
            <v>سبانخ - محلي</v>
          </cell>
          <cell r="D338" t="str">
            <v>1كغم</v>
          </cell>
          <cell r="E338">
            <v>4.43</v>
          </cell>
          <cell r="F338">
            <v>7.830000000000001</v>
          </cell>
          <cell r="G338">
            <v>7.7874999999999996</v>
          </cell>
          <cell r="H338">
            <v>5.2166666666666668</v>
          </cell>
          <cell r="I338">
            <v>8.3725000000000005</v>
          </cell>
          <cell r="J338">
            <v>9.11</v>
          </cell>
          <cell r="K338">
            <v>9.11</v>
          </cell>
          <cell r="L338">
            <v>9.11</v>
          </cell>
          <cell r="M338">
            <v>9.5499999999999989</v>
          </cell>
          <cell r="N338">
            <v>7</v>
          </cell>
          <cell r="O338">
            <v>8.5</v>
          </cell>
          <cell r="P338">
            <v>4.12</v>
          </cell>
          <cell r="Q338">
            <v>7.5113888888888889</v>
          </cell>
        </row>
        <row r="339">
          <cell r="B339">
            <v>117112</v>
          </cell>
          <cell r="C339" t="str">
            <v>زهرة</v>
          </cell>
        </row>
        <row r="340">
          <cell r="B340">
            <v>11711201</v>
          </cell>
          <cell r="C340" t="str">
            <v>زهرة عادية - محلي</v>
          </cell>
          <cell r="D340" t="str">
            <v>1كغم</v>
          </cell>
          <cell r="E340">
            <v>3.7066666666666666</v>
          </cell>
          <cell r="F340">
            <v>4.8866666666666667</v>
          </cell>
          <cell r="G340">
            <v>4.9124999999999996</v>
          </cell>
          <cell r="H340">
            <v>2.84</v>
          </cell>
          <cell r="I340">
            <v>3.5775000000000001</v>
          </cell>
          <cell r="J340">
            <v>3.2450000000000001</v>
          </cell>
          <cell r="K340">
            <v>4.7874999999999996</v>
          </cell>
          <cell r="L340">
            <v>7.165</v>
          </cell>
          <cell r="M340">
            <v>7.8324999999999996</v>
          </cell>
          <cell r="N340">
            <v>6.58</v>
          </cell>
          <cell r="O340">
            <v>5.165</v>
          </cell>
          <cell r="P340">
            <v>3.0775000000000001</v>
          </cell>
          <cell r="Q340">
            <v>4.8146527777777779</v>
          </cell>
        </row>
        <row r="341">
          <cell r="B341">
            <v>117113</v>
          </cell>
          <cell r="C341" t="str">
            <v>ملفوف</v>
          </cell>
        </row>
        <row r="342">
          <cell r="B342">
            <v>11711301</v>
          </cell>
          <cell r="C342" t="str">
            <v>ملفوف ابيض - محلي</v>
          </cell>
          <cell r="D342" t="str">
            <v>1 كغم</v>
          </cell>
          <cell r="E342">
            <v>7</v>
          </cell>
          <cell r="F342">
            <v>4.33</v>
          </cell>
          <cell r="G342">
            <v>4.3833333333333337</v>
          </cell>
          <cell r="H342">
            <v>2.5</v>
          </cell>
          <cell r="I342">
            <v>2.4525000000000001</v>
          </cell>
          <cell r="J342">
            <v>2.44</v>
          </cell>
          <cell r="K342">
            <v>3.9975000000000001</v>
          </cell>
          <cell r="L342">
            <v>5.08</v>
          </cell>
          <cell r="M342">
            <v>5.9149999999999991</v>
          </cell>
          <cell r="N342">
            <v>4.75</v>
          </cell>
          <cell r="O342">
            <v>4.9433333333333334</v>
          </cell>
          <cell r="P342">
            <v>3.1625000000000001</v>
          </cell>
          <cell r="Q342">
            <v>4.2461805555555561</v>
          </cell>
        </row>
        <row r="343">
          <cell r="B343">
            <v>117114</v>
          </cell>
          <cell r="C343" t="str">
            <v>خيار</v>
          </cell>
        </row>
        <row r="344">
          <cell r="B344">
            <v>11711401</v>
          </cell>
          <cell r="C344" t="str">
            <v>خيار بلدي - محلي</v>
          </cell>
          <cell r="D344" t="str">
            <v>1 كغم</v>
          </cell>
          <cell r="E344">
            <v>5.165</v>
          </cell>
          <cell r="F344">
            <v>5.08</v>
          </cell>
          <cell r="G344">
            <v>5.333333333333333</v>
          </cell>
          <cell r="H344">
            <v>3.5866666666666664</v>
          </cell>
          <cell r="I344">
            <v>4.2475000000000005</v>
          </cell>
          <cell r="J344">
            <v>6.4550000000000001</v>
          </cell>
          <cell r="K344">
            <v>7.58</v>
          </cell>
          <cell r="L344">
            <v>7.7050000000000001</v>
          </cell>
          <cell r="M344">
            <v>7.0824999999999996</v>
          </cell>
          <cell r="N344">
            <v>4.8725000000000005</v>
          </cell>
          <cell r="O344">
            <v>5.33</v>
          </cell>
          <cell r="P344">
            <v>3.4525000000000001</v>
          </cell>
          <cell r="Q344">
            <v>5.4908333333333337</v>
          </cell>
        </row>
        <row r="345">
          <cell r="B345">
            <v>11711402</v>
          </cell>
          <cell r="C345" t="str">
            <v>خيار حماموت -محلي</v>
          </cell>
          <cell r="D345" t="str">
            <v>1 كغم</v>
          </cell>
          <cell r="E345">
            <v>5.08</v>
          </cell>
          <cell r="F345">
            <v>4.54</v>
          </cell>
          <cell r="G345">
            <v>5.29</v>
          </cell>
          <cell r="H345">
            <v>3.7149999999999999</v>
          </cell>
          <cell r="I345">
            <v>2.9374999999999996</v>
          </cell>
          <cell r="J345">
            <v>3.87</v>
          </cell>
          <cell r="K345">
            <v>4.79</v>
          </cell>
          <cell r="L345">
            <v>5.2450000000000001</v>
          </cell>
          <cell r="M345">
            <v>6.04</v>
          </cell>
          <cell r="N345">
            <v>3.915</v>
          </cell>
          <cell r="O345">
            <v>4.08</v>
          </cell>
          <cell r="P345">
            <v>2.915</v>
          </cell>
          <cell r="Q345">
            <v>4.368125</v>
          </cell>
        </row>
        <row r="346">
          <cell r="B346">
            <v>117115</v>
          </cell>
          <cell r="C346" t="str">
            <v>خس</v>
          </cell>
        </row>
        <row r="347">
          <cell r="B347">
            <v>11711501</v>
          </cell>
          <cell r="C347" t="str">
            <v>خس - محلي</v>
          </cell>
          <cell r="D347" t="str">
            <v>1 كغم</v>
          </cell>
          <cell r="E347">
            <v>4.6225000000000005</v>
          </cell>
          <cell r="F347">
            <v>3.2450000000000001</v>
          </cell>
          <cell r="G347">
            <v>3.74</v>
          </cell>
          <cell r="H347">
            <v>3.2733333333333334</v>
          </cell>
          <cell r="I347">
            <v>3.4975000000000001</v>
          </cell>
          <cell r="J347">
            <v>2.83</v>
          </cell>
          <cell r="K347">
            <v>3.2875000000000001</v>
          </cell>
          <cell r="L347">
            <v>3.5375000000000001</v>
          </cell>
          <cell r="M347">
            <v>3.9975000000000001</v>
          </cell>
          <cell r="N347">
            <v>3.665</v>
          </cell>
          <cell r="O347">
            <v>3.7050000000000001</v>
          </cell>
          <cell r="P347">
            <v>2.83</v>
          </cell>
          <cell r="Q347">
            <v>3.5192361111111112</v>
          </cell>
        </row>
        <row r="348">
          <cell r="B348">
            <v>117116</v>
          </cell>
          <cell r="C348" t="str">
            <v>جزر</v>
          </cell>
        </row>
        <row r="349">
          <cell r="B349">
            <v>11711601</v>
          </cell>
          <cell r="C349" t="str">
            <v>جزر - اسرائيل</v>
          </cell>
          <cell r="D349" t="str">
            <v>1 كغم</v>
          </cell>
          <cell r="E349">
            <v>4.6633333333333331</v>
          </cell>
          <cell r="F349">
            <v>4.415</v>
          </cell>
          <cell r="G349">
            <v>4.496666666666667</v>
          </cell>
          <cell r="H349">
            <v>2</v>
          </cell>
          <cell r="I349">
            <v>2.29</v>
          </cell>
          <cell r="J349">
            <v>2.9550000000000001</v>
          </cell>
          <cell r="K349">
            <v>4.7025000000000006</v>
          </cell>
          <cell r="L349">
            <v>4.2450000000000001</v>
          </cell>
          <cell r="M349">
            <v>4.33</v>
          </cell>
          <cell r="N349">
            <v>3.665</v>
          </cell>
          <cell r="O349">
            <v>4.6624999999999996</v>
          </cell>
          <cell r="P349">
            <v>3.4975000000000001</v>
          </cell>
          <cell r="Q349">
            <v>3.8268750000000007</v>
          </cell>
        </row>
        <row r="350">
          <cell r="B350">
            <v>11711602</v>
          </cell>
          <cell r="C350" t="str">
            <v>جزر - محلي</v>
          </cell>
          <cell r="D350" t="str">
            <v>1 كغم</v>
          </cell>
          <cell r="E350">
            <v>3.58</v>
          </cell>
          <cell r="F350">
            <v>4.33</v>
          </cell>
          <cell r="G350">
            <v>4.83</v>
          </cell>
          <cell r="H350">
            <v>1.83</v>
          </cell>
          <cell r="I350">
            <v>1.915</v>
          </cell>
          <cell r="J350">
            <v>2.1625000000000001</v>
          </cell>
          <cell r="K350">
            <v>4.41</v>
          </cell>
          <cell r="L350">
            <v>4.2450000000000001</v>
          </cell>
          <cell r="M350">
            <v>3.9966666666666666</v>
          </cell>
          <cell r="N350">
            <v>3.61</v>
          </cell>
          <cell r="O350">
            <v>3.61</v>
          </cell>
          <cell r="P350">
            <v>3.83</v>
          </cell>
          <cell r="Q350">
            <v>3.5290972222222226</v>
          </cell>
        </row>
        <row r="351">
          <cell r="B351">
            <v>117117</v>
          </cell>
          <cell r="C351" t="str">
            <v>بقدونس - محلي</v>
          </cell>
        </row>
        <row r="352">
          <cell r="B352">
            <v>11711701</v>
          </cell>
          <cell r="C352" t="str">
            <v>بقدونس - محلي</v>
          </cell>
          <cell r="D352" t="str">
            <v>بحدود 150 غم</v>
          </cell>
          <cell r="E352">
            <v>1.5</v>
          </cell>
          <cell r="F352">
            <v>1.5</v>
          </cell>
          <cell r="G352">
            <v>1.5533333333333335</v>
          </cell>
          <cell r="H352">
            <v>2</v>
          </cell>
          <cell r="I352">
            <v>1.625</v>
          </cell>
          <cell r="J352">
            <v>1.5</v>
          </cell>
          <cell r="K352">
            <v>1.6875</v>
          </cell>
          <cell r="L352">
            <v>1.6475</v>
          </cell>
          <cell r="M352">
            <v>1.7875000000000001</v>
          </cell>
          <cell r="N352">
            <v>1.7875000000000001</v>
          </cell>
          <cell r="O352">
            <v>1.6625000000000001</v>
          </cell>
          <cell r="P352">
            <v>1.2875000000000001</v>
          </cell>
          <cell r="Q352">
            <v>1.6281944444444447</v>
          </cell>
        </row>
        <row r="353">
          <cell r="B353">
            <v>117118</v>
          </cell>
          <cell r="C353" t="str">
            <v>فجل</v>
          </cell>
        </row>
        <row r="354">
          <cell r="B354">
            <v>11711801</v>
          </cell>
          <cell r="C354" t="str">
            <v>فجل احمر - محلي</v>
          </cell>
          <cell r="D354" t="str">
            <v>1 كغم</v>
          </cell>
          <cell r="E354">
            <v>2.67</v>
          </cell>
          <cell r="F354">
            <v>2.67</v>
          </cell>
          <cell r="G354">
            <v>2.67</v>
          </cell>
          <cell r="H354">
            <v>3.2166666666666668</v>
          </cell>
          <cell r="I354">
            <v>4.8725000000000005</v>
          </cell>
          <cell r="J354">
            <v>9.3324999999999996</v>
          </cell>
          <cell r="K354">
            <v>10.997499999999999</v>
          </cell>
          <cell r="L354">
            <v>9.995000000000001</v>
          </cell>
          <cell r="M354">
            <v>10</v>
          </cell>
          <cell r="N354">
            <v>10</v>
          </cell>
          <cell r="O354">
            <v>8.8866666666666667</v>
          </cell>
          <cell r="P354">
            <v>5.83</v>
          </cell>
          <cell r="Q354">
            <v>6.7617361111111114</v>
          </cell>
        </row>
        <row r="355">
          <cell r="B355">
            <v>117119</v>
          </cell>
          <cell r="C355" t="str">
            <v xml:space="preserve">زعتر اخضر </v>
          </cell>
        </row>
        <row r="356">
          <cell r="B356">
            <v>11711901</v>
          </cell>
          <cell r="C356" t="str">
            <v>زعتر اخضر - محلي</v>
          </cell>
          <cell r="D356" t="str">
            <v>1 كغم</v>
          </cell>
          <cell r="E356">
            <v>8.33</v>
          </cell>
          <cell r="F356">
            <v>10</v>
          </cell>
          <cell r="G356">
            <v>14.077500000000001</v>
          </cell>
          <cell r="H356">
            <v>14.077500000000001</v>
          </cell>
          <cell r="I356">
            <v>14.08</v>
          </cell>
          <cell r="J356">
            <v>9.75</v>
          </cell>
          <cell r="K356">
            <v>9.75</v>
          </cell>
          <cell r="L356">
            <v>9.75</v>
          </cell>
          <cell r="M356">
            <v>9.75</v>
          </cell>
          <cell r="N356">
            <v>9.75</v>
          </cell>
          <cell r="O356">
            <v>8.5</v>
          </cell>
          <cell r="P356">
            <v>7.996666666666667</v>
          </cell>
          <cell r="Q356">
            <v>10.484305555555556</v>
          </cell>
        </row>
        <row r="357">
          <cell r="B357">
            <v>117120</v>
          </cell>
          <cell r="C357" t="str">
            <v xml:space="preserve">خضار اخرى </v>
          </cell>
        </row>
        <row r="358">
          <cell r="B358">
            <v>11711801</v>
          </cell>
          <cell r="C358" t="str">
            <v>بصل اخضر- محلي</v>
          </cell>
          <cell r="D358" t="str">
            <v>1 كغم</v>
          </cell>
          <cell r="E358">
            <v>2.67</v>
          </cell>
          <cell r="F358">
            <v>2.67</v>
          </cell>
          <cell r="G358">
            <v>2.67</v>
          </cell>
          <cell r="H358">
            <v>3.2166666666666668</v>
          </cell>
          <cell r="I358">
            <v>4.8725000000000005</v>
          </cell>
          <cell r="J358">
            <v>9.3324999999999996</v>
          </cell>
          <cell r="K358">
            <v>10.997499999999999</v>
          </cell>
          <cell r="L358">
            <v>9.995000000000001</v>
          </cell>
          <cell r="M358">
            <v>10</v>
          </cell>
          <cell r="N358">
            <v>10</v>
          </cell>
          <cell r="O358">
            <v>8.8866666666666667</v>
          </cell>
          <cell r="P358">
            <v>5.83</v>
          </cell>
          <cell r="Q358">
            <v>6.7617361111111114</v>
          </cell>
        </row>
        <row r="359">
          <cell r="B359">
            <v>11711802</v>
          </cell>
          <cell r="C359" t="str">
            <v>ثوم اخضر</v>
          </cell>
          <cell r="D359" t="str">
            <v>1 كغم</v>
          </cell>
          <cell r="E359">
            <v>10.664999999999999</v>
          </cell>
          <cell r="F359">
            <v>10.67</v>
          </cell>
          <cell r="G359">
            <v>10.67</v>
          </cell>
          <cell r="H359">
            <v>10.67</v>
          </cell>
          <cell r="I359">
            <v>5.165</v>
          </cell>
          <cell r="J359">
            <v>6.4124999999999996</v>
          </cell>
          <cell r="K359">
            <v>6.41</v>
          </cell>
          <cell r="L359">
            <v>6.41</v>
          </cell>
          <cell r="M359">
            <v>6.41</v>
          </cell>
          <cell r="N359">
            <v>6.41</v>
          </cell>
          <cell r="O359">
            <v>6.41</v>
          </cell>
          <cell r="P359">
            <v>6.41</v>
          </cell>
          <cell r="Q359">
            <v>7.7260416666666663</v>
          </cell>
        </row>
        <row r="360">
          <cell r="B360">
            <v>11711803</v>
          </cell>
          <cell r="C360" t="str">
            <v>قرع -محلي</v>
          </cell>
          <cell r="D360" t="str">
            <v>1 كغم</v>
          </cell>
          <cell r="E360">
            <v>8.5533333333333328</v>
          </cell>
          <cell r="F360">
            <v>6.6649999999999991</v>
          </cell>
          <cell r="G360">
            <v>4.5533333333333337</v>
          </cell>
          <cell r="H360">
            <v>4.5533333333333337</v>
          </cell>
          <cell r="I360">
            <v>3.8333333333333335</v>
          </cell>
          <cell r="J360">
            <v>4.5824999999999996</v>
          </cell>
          <cell r="K360">
            <v>7.7733333333333334</v>
          </cell>
          <cell r="L360">
            <v>6.7450000000000001</v>
          </cell>
          <cell r="M360">
            <v>6.25</v>
          </cell>
          <cell r="N360">
            <v>6.9550000000000001</v>
          </cell>
          <cell r="O360">
            <v>5.1066666666666665</v>
          </cell>
          <cell r="P360">
            <v>3.2075</v>
          </cell>
          <cell r="Q360">
            <v>5.7315277777777771</v>
          </cell>
        </row>
        <row r="361">
          <cell r="B361">
            <v>11711804</v>
          </cell>
          <cell r="C361" t="str">
            <v>فقوس - محلي</v>
          </cell>
          <cell r="D361" t="str">
            <v>1 كغم</v>
          </cell>
          <cell r="E361">
            <v>11</v>
          </cell>
          <cell r="F361">
            <v>11</v>
          </cell>
          <cell r="G361">
            <v>11</v>
          </cell>
          <cell r="H361">
            <v>11</v>
          </cell>
          <cell r="I361">
            <v>4.4950000000000001</v>
          </cell>
          <cell r="J361">
            <v>5.665</v>
          </cell>
          <cell r="K361">
            <v>9.7074999999999996</v>
          </cell>
          <cell r="L361">
            <v>7.915</v>
          </cell>
          <cell r="M361">
            <v>7.83</v>
          </cell>
          <cell r="N361">
            <v>5.6649999999999991</v>
          </cell>
          <cell r="O361">
            <v>6</v>
          </cell>
          <cell r="P361">
            <v>6</v>
          </cell>
          <cell r="Q361">
            <v>8.1064583333333342</v>
          </cell>
        </row>
        <row r="362">
          <cell r="B362">
            <v>11711805</v>
          </cell>
          <cell r="C362" t="str">
            <v>ورق عنب (دوالي)</v>
          </cell>
          <cell r="D362" t="str">
            <v>1كغم</v>
          </cell>
          <cell r="E362">
            <v>19.829999999999998</v>
          </cell>
          <cell r="F362">
            <v>20.106666666666666</v>
          </cell>
          <cell r="G362">
            <v>26.443333333333332</v>
          </cell>
          <cell r="H362">
            <v>26.443333333333332</v>
          </cell>
          <cell r="I362">
            <v>10.33</v>
          </cell>
          <cell r="J362">
            <v>7.6225000000000005</v>
          </cell>
          <cell r="K362">
            <v>7.62</v>
          </cell>
          <cell r="L362">
            <v>10</v>
          </cell>
          <cell r="M362">
            <v>8.5</v>
          </cell>
          <cell r="N362">
            <v>8.5</v>
          </cell>
          <cell r="O362">
            <v>8.5</v>
          </cell>
          <cell r="P362">
            <v>8.5</v>
          </cell>
          <cell r="Q362">
            <v>13.532986111111109</v>
          </cell>
        </row>
        <row r="363">
          <cell r="B363">
            <v>11711806</v>
          </cell>
          <cell r="C363" t="str">
            <v>زيتون اخضر</v>
          </cell>
          <cell r="D363" t="str">
            <v>1 كغم</v>
          </cell>
          <cell r="E363">
            <v>15</v>
          </cell>
          <cell r="F363">
            <v>15</v>
          </cell>
          <cell r="G363">
            <v>18.997499999999999</v>
          </cell>
          <cell r="H363">
            <v>18.997499999999999</v>
          </cell>
          <cell r="I363">
            <v>19</v>
          </cell>
          <cell r="J363">
            <v>19</v>
          </cell>
          <cell r="K363">
            <v>19</v>
          </cell>
          <cell r="L363">
            <v>19</v>
          </cell>
          <cell r="M363">
            <v>19</v>
          </cell>
          <cell r="N363">
            <v>17.66</v>
          </cell>
          <cell r="O363">
            <v>9</v>
          </cell>
          <cell r="P363">
            <v>4.125</v>
          </cell>
          <cell r="Q363">
            <v>16.148333333333333</v>
          </cell>
        </row>
        <row r="364">
          <cell r="B364">
            <v>1172</v>
          </cell>
          <cell r="C364" t="str">
            <v>خضروات مجمدة</v>
          </cell>
        </row>
        <row r="365">
          <cell r="B365">
            <v>117201</v>
          </cell>
          <cell r="C365" t="str">
            <v>بازيلاء مجمدة</v>
          </cell>
        </row>
        <row r="366">
          <cell r="B366">
            <v>11720101</v>
          </cell>
          <cell r="C366" t="str">
            <v>بازيلاء خضراء مجمدة - اسرائيل</v>
          </cell>
          <cell r="D366" t="str">
            <v>كيس /800 غم</v>
          </cell>
          <cell r="E366">
            <v>11.75</v>
          </cell>
          <cell r="F366">
            <v>11.4375</v>
          </cell>
          <cell r="G366">
            <v>10</v>
          </cell>
          <cell r="H366">
            <v>11</v>
          </cell>
          <cell r="I366">
            <v>11</v>
          </cell>
          <cell r="J366">
            <v>10</v>
          </cell>
          <cell r="K366">
            <v>10</v>
          </cell>
          <cell r="L366">
            <v>11</v>
          </cell>
          <cell r="M366">
            <v>11</v>
          </cell>
          <cell r="N366">
            <v>11.5</v>
          </cell>
          <cell r="O366">
            <v>12</v>
          </cell>
          <cell r="P366">
            <v>11</v>
          </cell>
          <cell r="Q366">
            <v>10.973958333333334</v>
          </cell>
        </row>
        <row r="367">
          <cell r="B367">
            <v>117202</v>
          </cell>
          <cell r="C367" t="str">
            <v>فاصولياء خضراء مجمدة</v>
          </cell>
        </row>
        <row r="368">
          <cell r="B368">
            <v>11720201</v>
          </cell>
          <cell r="C368" t="str">
            <v>فاصولياء خضراء مجمدة - اسرائيل</v>
          </cell>
          <cell r="D368" t="str">
            <v>كيس /1كغم</v>
          </cell>
          <cell r="E368">
            <v>11.75</v>
          </cell>
          <cell r="F368">
            <v>11.4375</v>
          </cell>
          <cell r="G368">
            <v>10</v>
          </cell>
          <cell r="H368">
            <v>11</v>
          </cell>
          <cell r="I368">
            <v>11</v>
          </cell>
          <cell r="J368">
            <v>10</v>
          </cell>
          <cell r="K368">
            <v>10</v>
          </cell>
          <cell r="L368">
            <v>11</v>
          </cell>
          <cell r="M368">
            <v>11</v>
          </cell>
          <cell r="N368">
            <v>11.5</v>
          </cell>
          <cell r="O368">
            <v>12</v>
          </cell>
          <cell r="P368">
            <v>11</v>
          </cell>
          <cell r="Q368">
            <v>10.973958333333334</v>
          </cell>
        </row>
        <row r="369">
          <cell r="B369">
            <v>117203</v>
          </cell>
          <cell r="C369" t="str">
            <v>خضروات مشكلة مجمدة</v>
          </cell>
        </row>
        <row r="370">
          <cell r="B370">
            <v>11720301</v>
          </cell>
          <cell r="C370" t="str">
            <v>خضروات مشكلة مجمدة - اسرائيل</v>
          </cell>
          <cell r="D370" t="str">
            <v>كيس /700 غم</v>
          </cell>
          <cell r="E370">
            <v>11</v>
          </cell>
          <cell r="F370">
            <v>10.875</v>
          </cell>
          <cell r="G370">
            <v>10</v>
          </cell>
          <cell r="H370">
            <v>15</v>
          </cell>
          <cell r="I370">
            <v>11</v>
          </cell>
          <cell r="J370">
            <v>10</v>
          </cell>
          <cell r="K370">
            <v>10</v>
          </cell>
          <cell r="L370">
            <v>11</v>
          </cell>
          <cell r="M370">
            <v>11</v>
          </cell>
          <cell r="N370">
            <v>11.5</v>
          </cell>
          <cell r="O370">
            <v>12</v>
          </cell>
          <cell r="P370">
            <v>11</v>
          </cell>
          <cell r="Q370">
            <v>11.197916666666666</v>
          </cell>
        </row>
        <row r="371">
          <cell r="B371">
            <v>117204</v>
          </cell>
          <cell r="C371" t="str">
            <v>خضروات اخرى مجمدة</v>
          </cell>
        </row>
        <row r="372">
          <cell r="B372">
            <v>11720401</v>
          </cell>
          <cell r="C372" t="str">
            <v>بامية خضراء مجمدة - اسرائيل</v>
          </cell>
          <cell r="D372" t="str">
            <v>كيس /1كغم</v>
          </cell>
          <cell r="E372">
            <v>10.5</v>
          </cell>
          <cell r="F372">
            <v>10.5</v>
          </cell>
          <cell r="G372">
            <v>10</v>
          </cell>
          <cell r="H372">
            <v>11</v>
          </cell>
          <cell r="I372">
            <v>11</v>
          </cell>
          <cell r="J372">
            <v>10</v>
          </cell>
          <cell r="K372">
            <v>9</v>
          </cell>
          <cell r="L372">
            <v>10</v>
          </cell>
          <cell r="M372">
            <v>11</v>
          </cell>
          <cell r="N372">
            <v>11</v>
          </cell>
          <cell r="O372">
            <v>11.5</v>
          </cell>
          <cell r="P372">
            <v>11</v>
          </cell>
          <cell r="Q372">
            <v>10.541666666666666</v>
          </cell>
        </row>
        <row r="373">
          <cell r="B373">
            <v>11720402</v>
          </cell>
          <cell r="C373" t="str">
            <v>بامية خضراء مجمدة - مصر</v>
          </cell>
          <cell r="D373" t="str">
            <v>كيس /1كغم</v>
          </cell>
          <cell r="E373">
            <v>10.5</v>
          </cell>
          <cell r="F373">
            <v>10.5</v>
          </cell>
          <cell r="G373">
            <v>9.5</v>
          </cell>
          <cell r="H373">
            <v>11</v>
          </cell>
          <cell r="I373">
            <v>11</v>
          </cell>
          <cell r="J373">
            <v>10</v>
          </cell>
          <cell r="K373">
            <v>9</v>
          </cell>
          <cell r="L373">
            <v>10</v>
          </cell>
          <cell r="M373">
            <v>11</v>
          </cell>
          <cell r="N373">
            <v>11</v>
          </cell>
          <cell r="O373">
            <v>11.5</v>
          </cell>
          <cell r="P373">
            <v>11</v>
          </cell>
          <cell r="Q373">
            <v>10.5</v>
          </cell>
        </row>
        <row r="374">
          <cell r="B374">
            <v>1173</v>
          </cell>
          <cell r="C374" t="str">
            <v>خضروات مجففة</v>
          </cell>
        </row>
        <row r="375">
          <cell r="B375">
            <v>117301</v>
          </cell>
          <cell r="C375" t="str">
            <v>ملوخية مجففة</v>
          </cell>
        </row>
        <row r="376">
          <cell r="B376">
            <v>11730101</v>
          </cell>
          <cell r="C376" t="str">
            <v>ملوخية مطحونة - محلي</v>
          </cell>
          <cell r="D376" t="str">
            <v>1كغم</v>
          </cell>
          <cell r="E376">
            <v>30</v>
          </cell>
          <cell r="F376">
            <v>29.666666666666668</v>
          </cell>
          <cell r="G376">
            <v>24</v>
          </cell>
          <cell r="H376">
            <v>23</v>
          </cell>
          <cell r="I376">
            <v>20</v>
          </cell>
          <cell r="J376">
            <v>20</v>
          </cell>
          <cell r="K376">
            <v>21</v>
          </cell>
          <cell r="L376">
            <v>21</v>
          </cell>
          <cell r="M376">
            <v>21.5</v>
          </cell>
          <cell r="N376">
            <v>22</v>
          </cell>
          <cell r="O376">
            <v>22</v>
          </cell>
          <cell r="P376">
            <v>22.5</v>
          </cell>
          <cell r="Q376">
            <v>23.055555555555557</v>
          </cell>
        </row>
        <row r="377">
          <cell r="B377">
            <v>117302</v>
          </cell>
          <cell r="C377" t="str">
            <v>بصل ناشف</v>
          </cell>
        </row>
        <row r="378">
          <cell r="B378">
            <v>11730201</v>
          </cell>
          <cell r="C378" t="str">
            <v>بصل ناشف بلدي-محلي</v>
          </cell>
          <cell r="D378" t="str">
            <v>1كغم</v>
          </cell>
          <cell r="E378">
            <v>3.66</v>
          </cell>
          <cell r="F378">
            <v>3.61</v>
          </cell>
          <cell r="G378">
            <v>4.0824999999999996</v>
          </cell>
          <cell r="H378">
            <v>3.5618749999999997</v>
          </cell>
          <cell r="I378">
            <v>2.165</v>
          </cell>
          <cell r="J378">
            <v>2.2875000000000001</v>
          </cell>
          <cell r="K378">
            <v>2.8574999999999999</v>
          </cell>
          <cell r="L378">
            <v>2.72</v>
          </cell>
          <cell r="M378">
            <v>2.9433333333333334</v>
          </cell>
          <cell r="N378">
            <v>2.5</v>
          </cell>
          <cell r="O378">
            <v>3.08</v>
          </cell>
          <cell r="P378">
            <v>3.3333333333333335</v>
          </cell>
          <cell r="Q378">
            <v>3.0667534722222225</v>
          </cell>
        </row>
        <row r="379">
          <cell r="B379">
            <v>11730202</v>
          </cell>
          <cell r="C379" t="str">
            <v>بصل ناشف-اسرائيل</v>
          </cell>
          <cell r="D379" t="str">
            <v>1كغم</v>
          </cell>
          <cell r="E379">
            <v>2.5533333333333332</v>
          </cell>
          <cell r="F379">
            <v>3.665</v>
          </cell>
          <cell r="G379">
            <v>3.9975000000000001</v>
          </cell>
          <cell r="H379">
            <v>3.4981249999999999</v>
          </cell>
          <cell r="I379">
            <v>2.165</v>
          </cell>
          <cell r="J379">
            <v>1.58</v>
          </cell>
          <cell r="K379">
            <v>2.8574999999999999</v>
          </cell>
          <cell r="L379">
            <v>2.9550000000000001</v>
          </cell>
          <cell r="M379">
            <v>2.9433333333333334</v>
          </cell>
          <cell r="N379">
            <v>2.58</v>
          </cell>
          <cell r="O379">
            <v>3.6225000000000001</v>
          </cell>
          <cell r="P379">
            <v>3.83</v>
          </cell>
          <cell r="Q379">
            <v>3.0206076388888889</v>
          </cell>
        </row>
        <row r="380">
          <cell r="B380">
            <v>117303</v>
          </cell>
          <cell r="C380" t="str">
            <v>ثوم</v>
          </cell>
        </row>
        <row r="381">
          <cell r="B381">
            <v>11730301</v>
          </cell>
          <cell r="C381" t="str">
            <v>ثوم بلدي -محلي</v>
          </cell>
          <cell r="D381" t="str">
            <v>1كغم</v>
          </cell>
          <cell r="E381">
            <v>13</v>
          </cell>
          <cell r="F381">
            <v>13</v>
          </cell>
          <cell r="G381">
            <v>13</v>
          </cell>
          <cell r="H381">
            <v>13</v>
          </cell>
          <cell r="I381">
            <v>5.165</v>
          </cell>
          <cell r="J381">
            <v>6.4124999999999996</v>
          </cell>
          <cell r="K381">
            <v>13.5825</v>
          </cell>
          <cell r="L381">
            <v>9.66</v>
          </cell>
          <cell r="M381">
            <v>9.66</v>
          </cell>
          <cell r="N381">
            <v>9.66</v>
          </cell>
          <cell r="O381">
            <v>11.83</v>
          </cell>
          <cell r="P381">
            <v>10</v>
          </cell>
          <cell r="Q381">
            <v>10.664166666666665</v>
          </cell>
        </row>
        <row r="382">
          <cell r="B382">
            <v>11730302</v>
          </cell>
          <cell r="C382" t="str">
            <v>ثوم - اسرائيل</v>
          </cell>
          <cell r="D382" t="str">
            <v>1كغم</v>
          </cell>
          <cell r="E382">
            <v>12</v>
          </cell>
          <cell r="F382">
            <v>11</v>
          </cell>
          <cell r="G382">
            <v>9.58</v>
          </cell>
          <cell r="H382">
            <v>9.58</v>
          </cell>
          <cell r="I382">
            <v>5.165</v>
          </cell>
          <cell r="J382">
            <v>6.4124999999999996</v>
          </cell>
          <cell r="K382">
            <v>13.5825</v>
          </cell>
          <cell r="L382">
            <v>9.995000000000001</v>
          </cell>
          <cell r="M382">
            <v>11.776666666666666</v>
          </cell>
          <cell r="N382">
            <v>10.44</v>
          </cell>
          <cell r="O382">
            <v>11.996666666666668</v>
          </cell>
          <cell r="P382">
            <v>10.83</v>
          </cell>
          <cell r="Q382">
            <v>10.196527777777778</v>
          </cell>
        </row>
        <row r="383">
          <cell r="B383">
            <v>117304</v>
          </cell>
          <cell r="C383" t="str">
            <v>زعتر مجفف</v>
          </cell>
        </row>
        <row r="384">
          <cell r="B384">
            <v>11730401</v>
          </cell>
          <cell r="C384" t="str">
            <v>زعتر مجفف</v>
          </cell>
          <cell r="D384" t="str">
            <v>1كغم</v>
          </cell>
          <cell r="E384">
            <v>24.5</v>
          </cell>
          <cell r="F384">
            <v>24.25</v>
          </cell>
          <cell r="G384">
            <v>25</v>
          </cell>
          <cell r="H384">
            <v>24.5</v>
          </cell>
          <cell r="I384">
            <v>24.5</v>
          </cell>
          <cell r="J384">
            <v>25.5</v>
          </cell>
          <cell r="K384">
            <v>24</v>
          </cell>
          <cell r="L384">
            <v>25</v>
          </cell>
          <cell r="M384">
            <v>25.5</v>
          </cell>
          <cell r="N384">
            <v>26</v>
          </cell>
          <cell r="O384">
            <v>26</v>
          </cell>
          <cell r="P384">
            <v>25.5</v>
          </cell>
          <cell r="Q384">
            <v>25.020833333333332</v>
          </cell>
        </row>
        <row r="385">
          <cell r="B385">
            <v>1174</v>
          </cell>
          <cell r="C385" t="str">
            <v>بقول مجففة</v>
          </cell>
        </row>
        <row r="386">
          <cell r="B386">
            <v>117401</v>
          </cell>
          <cell r="C386" t="str">
            <v>عدس حب</v>
          </cell>
        </row>
        <row r="387">
          <cell r="B387">
            <v>11740101</v>
          </cell>
          <cell r="C387" t="str">
            <v>عدس حب-محلي</v>
          </cell>
          <cell r="D387" t="str">
            <v>1كغم</v>
          </cell>
          <cell r="E387">
            <v>10</v>
          </cell>
          <cell r="F387">
            <v>9.5</v>
          </cell>
          <cell r="G387">
            <v>9.5</v>
          </cell>
          <cell r="H387">
            <v>10</v>
          </cell>
          <cell r="I387">
            <v>10</v>
          </cell>
          <cell r="J387">
            <v>10</v>
          </cell>
          <cell r="K387">
            <v>9.25</v>
          </cell>
          <cell r="L387">
            <v>9.625</v>
          </cell>
          <cell r="M387">
            <v>11</v>
          </cell>
          <cell r="N387">
            <v>10.25</v>
          </cell>
          <cell r="O387">
            <v>10.25</v>
          </cell>
          <cell r="P387">
            <v>11</v>
          </cell>
          <cell r="Q387">
            <v>10.03125</v>
          </cell>
        </row>
        <row r="388">
          <cell r="B388">
            <v>11740102</v>
          </cell>
          <cell r="C388" t="str">
            <v>عدس حب-مستورد</v>
          </cell>
          <cell r="D388" t="str">
            <v>1كغم</v>
          </cell>
          <cell r="E388">
            <v>10</v>
          </cell>
          <cell r="F388">
            <v>9.5</v>
          </cell>
          <cell r="G388">
            <v>9.5</v>
          </cell>
          <cell r="H388">
            <v>10</v>
          </cell>
          <cell r="I388">
            <v>10</v>
          </cell>
          <cell r="J388">
            <v>10</v>
          </cell>
          <cell r="K388">
            <v>9</v>
          </cell>
          <cell r="L388">
            <v>9.5</v>
          </cell>
          <cell r="M388">
            <v>11</v>
          </cell>
          <cell r="N388">
            <v>10</v>
          </cell>
          <cell r="O388">
            <v>10</v>
          </cell>
          <cell r="P388">
            <v>11</v>
          </cell>
          <cell r="Q388">
            <v>9.9583333333333339</v>
          </cell>
        </row>
        <row r="389">
          <cell r="B389">
            <v>117402</v>
          </cell>
          <cell r="C389" t="str">
            <v>عدس مجروش</v>
          </cell>
        </row>
        <row r="390">
          <cell r="B390">
            <v>11740201</v>
          </cell>
          <cell r="C390" t="str">
            <v>عدس مجروش-تركيا</v>
          </cell>
          <cell r="D390" t="str">
            <v>1كغم</v>
          </cell>
          <cell r="E390">
            <v>9.6666666666666661</v>
          </cell>
          <cell r="F390">
            <v>9.3333333333333339</v>
          </cell>
          <cell r="G390">
            <v>9.6666666666666661</v>
          </cell>
          <cell r="H390">
            <v>10</v>
          </cell>
          <cell r="I390">
            <v>10</v>
          </cell>
          <cell r="J390">
            <v>10</v>
          </cell>
          <cell r="K390">
            <v>9</v>
          </cell>
          <cell r="L390">
            <v>9.5</v>
          </cell>
          <cell r="M390">
            <v>10.666666666666666</v>
          </cell>
          <cell r="N390">
            <v>10</v>
          </cell>
          <cell r="O390">
            <v>10</v>
          </cell>
          <cell r="P390">
            <v>11</v>
          </cell>
          <cell r="Q390">
            <v>9.9027777777777768</v>
          </cell>
        </row>
        <row r="391">
          <cell r="B391">
            <v>117403</v>
          </cell>
          <cell r="C391" t="str">
            <v>حمص حب</v>
          </cell>
        </row>
        <row r="392">
          <cell r="B392">
            <v>11740301</v>
          </cell>
          <cell r="C392" t="str">
            <v>حمص حبة وسط-محلي</v>
          </cell>
          <cell r="D392" t="str">
            <v>1كغم</v>
          </cell>
          <cell r="E392">
            <v>9.6666666666666661</v>
          </cell>
          <cell r="F392">
            <v>9.3333333333333339</v>
          </cell>
          <cell r="G392">
            <v>9.6666666666666661</v>
          </cell>
          <cell r="H392">
            <v>10</v>
          </cell>
          <cell r="I392">
            <v>10</v>
          </cell>
          <cell r="J392">
            <v>10</v>
          </cell>
          <cell r="K392">
            <v>9</v>
          </cell>
          <cell r="L392">
            <v>9.5</v>
          </cell>
          <cell r="M392">
            <v>11</v>
          </cell>
          <cell r="N392">
            <v>10</v>
          </cell>
          <cell r="O392">
            <v>10</v>
          </cell>
          <cell r="P392">
            <v>11</v>
          </cell>
          <cell r="Q392">
            <v>9.9305555555555554</v>
          </cell>
        </row>
        <row r="393">
          <cell r="B393">
            <v>11740302</v>
          </cell>
          <cell r="C393" t="str">
            <v>حمص حب-تركيا</v>
          </cell>
          <cell r="D393" t="str">
            <v>1كغم</v>
          </cell>
          <cell r="E393">
            <v>9.6666666666666661</v>
          </cell>
          <cell r="F393">
            <v>9.3333333333333339</v>
          </cell>
          <cell r="G393">
            <v>9.3333333333333339</v>
          </cell>
          <cell r="H393">
            <v>10</v>
          </cell>
          <cell r="I393">
            <v>10</v>
          </cell>
          <cell r="J393">
            <v>10</v>
          </cell>
          <cell r="K393">
            <v>9</v>
          </cell>
          <cell r="L393">
            <v>9.6666666666666661</v>
          </cell>
          <cell r="M393">
            <v>11</v>
          </cell>
          <cell r="N393">
            <v>10</v>
          </cell>
          <cell r="O393">
            <v>10</v>
          </cell>
          <cell r="P393">
            <v>11</v>
          </cell>
          <cell r="Q393">
            <v>9.9166666666666679</v>
          </cell>
        </row>
        <row r="394">
          <cell r="B394">
            <v>117404</v>
          </cell>
          <cell r="C394" t="str">
            <v>فول حب</v>
          </cell>
        </row>
        <row r="395">
          <cell r="B395">
            <v>11740401</v>
          </cell>
          <cell r="C395" t="str">
            <v>فول حب بلدي-محلي</v>
          </cell>
          <cell r="D395" t="str">
            <v>1كغم</v>
          </cell>
          <cell r="E395">
            <v>9.3333333333333339</v>
          </cell>
          <cell r="F395">
            <v>9.6666666666666661</v>
          </cell>
          <cell r="G395">
            <v>9.3333333333333339</v>
          </cell>
          <cell r="H395">
            <v>10</v>
          </cell>
          <cell r="I395">
            <v>10</v>
          </cell>
          <cell r="J395">
            <v>10</v>
          </cell>
          <cell r="K395">
            <v>9</v>
          </cell>
          <cell r="L395">
            <v>9.3333333333333339</v>
          </cell>
          <cell r="M395">
            <v>10.666666666666666</v>
          </cell>
          <cell r="N395">
            <v>10</v>
          </cell>
          <cell r="O395">
            <v>10</v>
          </cell>
          <cell r="P395">
            <v>11</v>
          </cell>
          <cell r="Q395">
            <v>9.8611111111111125</v>
          </cell>
        </row>
        <row r="396">
          <cell r="B396">
            <v>11740402</v>
          </cell>
          <cell r="C396" t="str">
            <v>فول حبة صغيرة حلل-تركيا</v>
          </cell>
          <cell r="D396" t="str">
            <v>1كغم</v>
          </cell>
          <cell r="E396">
            <v>9.3333333333333339</v>
          </cell>
          <cell r="F396">
            <v>9.6666666666666661</v>
          </cell>
          <cell r="G396">
            <v>9.3333333333333339</v>
          </cell>
          <cell r="H396">
            <v>10</v>
          </cell>
          <cell r="I396">
            <v>10</v>
          </cell>
          <cell r="J396">
            <v>10</v>
          </cell>
          <cell r="K396">
            <v>9</v>
          </cell>
          <cell r="L396">
            <v>9.3333333333333339</v>
          </cell>
          <cell r="M396">
            <v>10.666666666666666</v>
          </cell>
          <cell r="N396">
            <v>10</v>
          </cell>
          <cell r="O396">
            <v>10</v>
          </cell>
          <cell r="P396">
            <v>11</v>
          </cell>
          <cell r="Q396">
            <v>9.8611111111111125</v>
          </cell>
        </row>
        <row r="397">
          <cell r="B397">
            <v>117405</v>
          </cell>
          <cell r="C397" t="str">
            <v>فاصولياء ناشفه</v>
          </cell>
        </row>
        <row r="398">
          <cell r="B398">
            <v>11740501</v>
          </cell>
          <cell r="C398" t="str">
            <v>فاصولياء ناشفة حبة بيضاء صغيرة-محلي</v>
          </cell>
          <cell r="D398" t="str">
            <v>1كغم</v>
          </cell>
          <cell r="E398">
            <v>10.333333333333334</v>
          </cell>
          <cell r="F398">
            <v>10.333333333333334</v>
          </cell>
          <cell r="G398">
            <v>10</v>
          </cell>
          <cell r="H398">
            <v>10.333333333333334</v>
          </cell>
          <cell r="I398">
            <v>10.666666666666666</v>
          </cell>
          <cell r="J398">
            <v>10</v>
          </cell>
          <cell r="K398">
            <v>9.6666666666666661</v>
          </cell>
          <cell r="L398">
            <v>10.666666666666666</v>
          </cell>
          <cell r="M398">
            <v>11</v>
          </cell>
          <cell r="N398">
            <v>11</v>
          </cell>
          <cell r="O398">
            <v>11</v>
          </cell>
          <cell r="P398">
            <v>11</v>
          </cell>
          <cell r="Q398">
            <v>10.5</v>
          </cell>
        </row>
        <row r="399">
          <cell r="B399">
            <v>11740502</v>
          </cell>
          <cell r="C399" t="str">
            <v>فاصولياء ناشفة حبة كبيرة-تركيا</v>
          </cell>
          <cell r="D399" t="str">
            <v>1كغم</v>
          </cell>
          <cell r="E399">
            <v>11</v>
          </cell>
          <cell r="F399">
            <v>10.75</v>
          </cell>
          <cell r="G399">
            <v>10.25</v>
          </cell>
          <cell r="H399">
            <v>11</v>
          </cell>
          <cell r="I399">
            <v>11</v>
          </cell>
          <cell r="J399">
            <v>11</v>
          </cell>
          <cell r="K399">
            <v>10.5</v>
          </cell>
          <cell r="L399">
            <v>11.125</v>
          </cell>
          <cell r="M399">
            <v>11.5</v>
          </cell>
          <cell r="N399">
            <v>11.5</v>
          </cell>
          <cell r="O399">
            <v>11.5</v>
          </cell>
          <cell r="P399">
            <v>11.5</v>
          </cell>
          <cell r="Q399">
            <v>11.052083333333334</v>
          </cell>
        </row>
        <row r="400">
          <cell r="B400">
            <v>117406</v>
          </cell>
          <cell r="C400" t="str">
            <v>بقول اخرى مجففة</v>
          </cell>
        </row>
        <row r="401">
          <cell r="B401">
            <v>11740601</v>
          </cell>
          <cell r="C401" t="str">
            <v>لوبيا ناشفة</v>
          </cell>
          <cell r="D401" t="str">
            <v>1 كغم</v>
          </cell>
          <cell r="E401">
            <v>9.6666666666666661</v>
          </cell>
          <cell r="F401">
            <v>10</v>
          </cell>
          <cell r="G401">
            <v>9</v>
          </cell>
          <cell r="H401">
            <v>10.666666666666666</v>
          </cell>
          <cell r="I401">
            <v>10.666666666666666</v>
          </cell>
          <cell r="J401">
            <v>10</v>
          </cell>
          <cell r="K401">
            <v>9.6666666666666661</v>
          </cell>
          <cell r="L401">
            <v>10.666666666666666</v>
          </cell>
          <cell r="M401">
            <v>11</v>
          </cell>
          <cell r="N401">
            <v>11</v>
          </cell>
          <cell r="O401">
            <v>11</v>
          </cell>
          <cell r="P401">
            <v>11</v>
          </cell>
          <cell r="Q401">
            <v>10.361111111111111</v>
          </cell>
        </row>
        <row r="402">
          <cell r="B402">
            <v>11740602</v>
          </cell>
          <cell r="C402" t="str">
            <v>بازيلاء ناشفة</v>
          </cell>
          <cell r="D402" t="str">
            <v>1 كغم</v>
          </cell>
          <cell r="E402">
            <v>9</v>
          </cell>
          <cell r="F402">
            <v>9.6666666666666661</v>
          </cell>
          <cell r="G402">
            <v>9</v>
          </cell>
          <cell r="H402">
            <v>10</v>
          </cell>
          <cell r="I402">
            <v>10.333333333333334</v>
          </cell>
          <cell r="J402">
            <v>9.6666666666666661</v>
          </cell>
          <cell r="K402">
            <v>9</v>
          </cell>
          <cell r="L402">
            <v>10</v>
          </cell>
          <cell r="M402">
            <v>10.666666666666666</v>
          </cell>
          <cell r="N402">
            <v>10.333333333333334</v>
          </cell>
          <cell r="O402">
            <v>10.333333333333334</v>
          </cell>
          <cell r="P402">
            <v>10.666666666666666</v>
          </cell>
          <cell r="Q402">
            <v>9.8888888888888875</v>
          </cell>
        </row>
        <row r="403">
          <cell r="B403">
            <v>11740603</v>
          </cell>
          <cell r="C403" t="str">
            <v>ذرة صفراء</v>
          </cell>
          <cell r="D403" t="str">
            <v>1 كغم</v>
          </cell>
          <cell r="E403">
            <v>9</v>
          </cell>
          <cell r="F403">
            <v>9.3333333333333339</v>
          </cell>
          <cell r="G403">
            <v>8.3333333333333339</v>
          </cell>
          <cell r="H403">
            <v>9.6666666666666661</v>
          </cell>
          <cell r="I403">
            <v>9.6666666666666661</v>
          </cell>
          <cell r="J403">
            <v>9.1666666666666661</v>
          </cell>
          <cell r="K403">
            <v>9</v>
          </cell>
          <cell r="L403">
            <v>9.3333333333333339</v>
          </cell>
          <cell r="M403">
            <v>10</v>
          </cell>
          <cell r="N403">
            <v>9.6666666666666661</v>
          </cell>
          <cell r="O403">
            <v>10</v>
          </cell>
          <cell r="P403">
            <v>10</v>
          </cell>
          <cell r="Q403">
            <v>9.4305555555555554</v>
          </cell>
        </row>
        <row r="404">
          <cell r="B404">
            <v>11740604</v>
          </cell>
          <cell r="C404" t="str">
            <v>ترمس ناشف-تركيا</v>
          </cell>
          <cell r="D404" t="str">
            <v>1كغم</v>
          </cell>
          <cell r="E404">
            <v>8.3333333333333339</v>
          </cell>
          <cell r="F404">
            <v>8.3333333333333339</v>
          </cell>
          <cell r="G404">
            <v>9.6666666666666661</v>
          </cell>
          <cell r="H404">
            <v>9</v>
          </cell>
          <cell r="I404">
            <v>9</v>
          </cell>
          <cell r="J404">
            <v>8.8333333333333339</v>
          </cell>
          <cell r="K404">
            <v>8.3333333333333339</v>
          </cell>
          <cell r="L404">
            <v>9</v>
          </cell>
          <cell r="M404">
            <v>9.6666666666666661</v>
          </cell>
          <cell r="N404">
            <v>9.3333333333333339</v>
          </cell>
          <cell r="O404">
            <v>10</v>
          </cell>
          <cell r="P404">
            <v>9.6666666666666661</v>
          </cell>
          <cell r="Q404">
            <v>9.0972222222222232</v>
          </cell>
        </row>
        <row r="405">
          <cell r="B405">
            <v>1175</v>
          </cell>
          <cell r="C405" t="str">
            <v>الدرنيات</v>
          </cell>
        </row>
        <row r="406">
          <cell r="B406">
            <v>117501</v>
          </cell>
          <cell r="C406" t="str">
            <v>بطاطا</v>
          </cell>
        </row>
        <row r="407">
          <cell r="B407">
            <v>11750101</v>
          </cell>
          <cell r="C407" t="str">
            <v>بطاطا حبة متوسطة الحجم - محلي</v>
          </cell>
          <cell r="D407" t="str">
            <v>1 كغم</v>
          </cell>
          <cell r="E407">
            <v>4.0200000000000005</v>
          </cell>
          <cell r="F407">
            <v>3.26</v>
          </cell>
          <cell r="G407">
            <v>4.41</v>
          </cell>
          <cell r="H407">
            <v>1.83</v>
          </cell>
          <cell r="I407">
            <v>1.5833333333333333</v>
          </cell>
          <cell r="J407">
            <v>1.7733333333333334</v>
          </cell>
          <cell r="K407">
            <v>2.83</v>
          </cell>
          <cell r="L407">
            <v>2.33</v>
          </cell>
          <cell r="M407">
            <v>3</v>
          </cell>
          <cell r="N407">
            <v>2.2766666666666668</v>
          </cell>
          <cell r="O407">
            <v>2.915</v>
          </cell>
          <cell r="P407">
            <v>2.915</v>
          </cell>
          <cell r="Q407">
            <v>2.761944444444445</v>
          </cell>
        </row>
        <row r="408">
          <cell r="B408">
            <v>11750102</v>
          </cell>
          <cell r="C408" t="str">
            <v>بطاطا حبة متوسطة الحجم -  إسرائيل</v>
          </cell>
          <cell r="D408" t="str">
            <v>1 كغم</v>
          </cell>
          <cell r="E408">
            <v>3.5766666666666667</v>
          </cell>
          <cell r="F408">
            <v>3.2177777777777776</v>
          </cell>
          <cell r="G408">
            <v>4.08</v>
          </cell>
          <cell r="H408">
            <v>1.83</v>
          </cell>
          <cell r="I408">
            <v>1.595</v>
          </cell>
          <cell r="J408">
            <v>1.7733333333333334</v>
          </cell>
          <cell r="K408">
            <v>2.83</v>
          </cell>
          <cell r="L408">
            <v>2.6066666666666669</v>
          </cell>
          <cell r="M408">
            <v>3</v>
          </cell>
          <cell r="N408">
            <v>2.1225000000000001</v>
          </cell>
          <cell r="O408">
            <v>2.5533333333333332</v>
          </cell>
          <cell r="P408">
            <v>3.11</v>
          </cell>
          <cell r="Q408">
            <v>2.6912731481481482</v>
          </cell>
        </row>
        <row r="409">
          <cell r="B409">
            <v>117502</v>
          </cell>
          <cell r="C409" t="str">
            <v>بطاطا حلوه</v>
          </cell>
        </row>
        <row r="410">
          <cell r="B410">
            <v>11750201</v>
          </cell>
          <cell r="C410" t="str">
            <v>بطاطا حلوة - اسرائيل</v>
          </cell>
          <cell r="D410" t="str">
            <v>1 كغم</v>
          </cell>
          <cell r="E410">
            <v>6.4866666666666672</v>
          </cell>
          <cell r="F410">
            <v>6.49</v>
          </cell>
          <cell r="G410">
            <v>9</v>
          </cell>
          <cell r="H410">
            <v>9</v>
          </cell>
          <cell r="I410">
            <v>4.6633333333333331</v>
          </cell>
          <cell r="J410">
            <v>4.72</v>
          </cell>
          <cell r="K410">
            <v>4.72</v>
          </cell>
          <cell r="L410">
            <v>4.72</v>
          </cell>
          <cell r="M410">
            <v>4.72</v>
          </cell>
          <cell r="N410">
            <v>4.665</v>
          </cell>
          <cell r="O410">
            <v>4.665</v>
          </cell>
          <cell r="P410">
            <v>4.496666666666667</v>
          </cell>
          <cell r="Q410">
            <v>5.695555555555555</v>
          </cell>
        </row>
        <row r="411">
          <cell r="B411">
            <v>11750202</v>
          </cell>
          <cell r="C411" t="str">
            <v>بطاطا حلوة - محلي</v>
          </cell>
          <cell r="D411" t="str">
            <v>1 كغم</v>
          </cell>
          <cell r="E411">
            <v>6</v>
          </cell>
          <cell r="F411">
            <v>6</v>
          </cell>
          <cell r="G411">
            <v>9</v>
          </cell>
          <cell r="H411">
            <v>9</v>
          </cell>
          <cell r="I411">
            <v>4.6633333333333331</v>
          </cell>
          <cell r="J411">
            <v>4.83</v>
          </cell>
          <cell r="K411">
            <v>4.83</v>
          </cell>
          <cell r="L411">
            <v>4.83</v>
          </cell>
          <cell r="M411">
            <v>4.83</v>
          </cell>
          <cell r="N411">
            <v>4.665</v>
          </cell>
          <cell r="O411">
            <v>4.5</v>
          </cell>
          <cell r="P411">
            <v>4.5</v>
          </cell>
          <cell r="Q411">
            <v>5.6373611111111108</v>
          </cell>
        </row>
        <row r="412">
          <cell r="B412">
            <v>117503</v>
          </cell>
          <cell r="C412" t="str">
            <v xml:space="preserve">شرائح بطاطا مجمدة  </v>
          </cell>
        </row>
        <row r="413">
          <cell r="B413">
            <v>11750301</v>
          </cell>
          <cell r="C413" t="str">
            <v>شرائح بطاطا مجمدة</v>
          </cell>
          <cell r="E413">
            <v>11</v>
          </cell>
          <cell r="F413">
            <v>11.5</v>
          </cell>
          <cell r="G413">
            <v>11</v>
          </cell>
          <cell r="H413">
            <v>12</v>
          </cell>
          <cell r="I413">
            <v>12</v>
          </cell>
          <cell r="J413">
            <v>11</v>
          </cell>
          <cell r="K413">
            <v>10</v>
          </cell>
          <cell r="L413">
            <v>11</v>
          </cell>
          <cell r="M413">
            <v>12</v>
          </cell>
          <cell r="N413">
            <v>11.5</v>
          </cell>
          <cell r="O413">
            <v>11.5</v>
          </cell>
          <cell r="P413">
            <v>12</v>
          </cell>
          <cell r="Q413">
            <v>11.375</v>
          </cell>
        </row>
        <row r="414">
          <cell r="B414">
            <v>11750302</v>
          </cell>
          <cell r="C414" t="str">
            <v>شرائح بطاطا شبس</v>
          </cell>
          <cell r="E414">
            <v>12</v>
          </cell>
          <cell r="F414">
            <v>12</v>
          </cell>
          <cell r="G414">
            <v>12</v>
          </cell>
          <cell r="H414">
            <v>12</v>
          </cell>
          <cell r="I414">
            <v>12</v>
          </cell>
          <cell r="J414">
            <v>12.5</v>
          </cell>
          <cell r="K414">
            <v>12</v>
          </cell>
          <cell r="L414">
            <v>12</v>
          </cell>
          <cell r="M414">
            <v>12.5</v>
          </cell>
          <cell r="N414">
            <v>12.5</v>
          </cell>
          <cell r="O414">
            <v>12.5</v>
          </cell>
          <cell r="P414">
            <v>12.5</v>
          </cell>
          <cell r="Q414">
            <v>12.208333333333334</v>
          </cell>
        </row>
        <row r="415">
          <cell r="B415">
            <v>1176</v>
          </cell>
          <cell r="C415" t="str">
            <v>خضروات  خضراء معلبة</v>
          </cell>
        </row>
        <row r="416">
          <cell r="B416">
            <v>117601</v>
          </cell>
          <cell r="C416" t="str">
            <v>بازيلاء معلبة</v>
          </cell>
        </row>
        <row r="417">
          <cell r="B417">
            <v>11760101</v>
          </cell>
          <cell r="C417" t="str">
            <v>بازيلاء خضراء - تامي - اسرائيل</v>
          </cell>
          <cell r="D417" t="str">
            <v>علبة /335 غم</v>
          </cell>
          <cell r="E417">
            <v>5</v>
          </cell>
          <cell r="F417">
            <v>5.5</v>
          </cell>
          <cell r="G417">
            <v>5</v>
          </cell>
          <cell r="H417">
            <v>6</v>
          </cell>
          <cell r="I417">
            <v>5.5</v>
          </cell>
          <cell r="J417">
            <v>5.5</v>
          </cell>
          <cell r="K417">
            <v>6</v>
          </cell>
          <cell r="L417">
            <v>6</v>
          </cell>
          <cell r="M417">
            <v>6</v>
          </cell>
          <cell r="N417">
            <v>6</v>
          </cell>
          <cell r="O417">
            <v>5.5</v>
          </cell>
          <cell r="P417">
            <v>5</v>
          </cell>
          <cell r="Q417">
            <v>5.583333333333333</v>
          </cell>
        </row>
        <row r="418">
          <cell r="B418">
            <v>11760102</v>
          </cell>
          <cell r="C418" t="str">
            <v>بازيلاء خضراء - البدر - محلي</v>
          </cell>
          <cell r="D418" t="str">
            <v>علبة /360 غم</v>
          </cell>
          <cell r="E418">
            <v>5</v>
          </cell>
          <cell r="F418">
            <v>5.5</v>
          </cell>
          <cell r="G418">
            <v>5</v>
          </cell>
          <cell r="H418">
            <v>6</v>
          </cell>
          <cell r="I418">
            <v>6</v>
          </cell>
          <cell r="J418">
            <v>5</v>
          </cell>
          <cell r="K418">
            <v>5.5</v>
          </cell>
          <cell r="L418">
            <v>5.5</v>
          </cell>
          <cell r="M418">
            <v>5</v>
          </cell>
          <cell r="N418">
            <v>5.5</v>
          </cell>
          <cell r="O418">
            <v>5</v>
          </cell>
          <cell r="P418">
            <v>5</v>
          </cell>
          <cell r="Q418">
            <v>5.333333333333333</v>
          </cell>
        </row>
        <row r="419">
          <cell r="B419">
            <v>117602</v>
          </cell>
          <cell r="C419" t="str">
            <v>فاصولياء خضراء معلبة</v>
          </cell>
        </row>
        <row r="420">
          <cell r="B420">
            <v>11760201</v>
          </cell>
          <cell r="C420" t="str">
            <v>فاصولياء خضراء - برايمان - اسرائيل</v>
          </cell>
          <cell r="D420" t="str">
            <v>علبة /550 غم</v>
          </cell>
          <cell r="E420">
            <v>5.5</v>
          </cell>
          <cell r="F420">
            <v>6</v>
          </cell>
          <cell r="G420">
            <v>6</v>
          </cell>
          <cell r="H420">
            <v>6</v>
          </cell>
          <cell r="I420">
            <v>6</v>
          </cell>
          <cell r="J420">
            <v>6</v>
          </cell>
          <cell r="K420">
            <v>6.5</v>
          </cell>
          <cell r="L420">
            <v>6.5</v>
          </cell>
          <cell r="M420">
            <v>6</v>
          </cell>
          <cell r="N420">
            <v>6</v>
          </cell>
          <cell r="O420">
            <v>6</v>
          </cell>
          <cell r="P420">
            <v>6</v>
          </cell>
          <cell r="Q420">
            <v>6.041666666666667</v>
          </cell>
        </row>
        <row r="421">
          <cell r="B421">
            <v>117603</v>
          </cell>
          <cell r="C421" t="str">
            <v>خضروات مشكله معلبة</v>
          </cell>
        </row>
        <row r="422">
          <cell r="B422">
            <v>11760301</v>
          </cell>
          <cell r="C422" t="str">
            <v>خضروات مشكلة معلبة - تامي</v>
          </cell>
          <cell r="E422">
            <v>5</v>
          </cell>
          <cell r="F422">
            <v>5.5</v>
          </cell>
          <cell r="G422">
            <v>5</v>
          </cell>
          <cell r="H422">
            <v>5.5</v>
          </cell>
          <cell r="I422">
            <v>6</v>
          </cell>
          <cell r="J422">
            <v>6</v>
          </cell>
          <cell r="K422">
            <v>5.5</v>
          </cell>
          <cell r="L422">
            <v>5.5</v>
          </cell>
          <cell r="M422">
            <v>5.75</v>
          </cell>
          <cell r="N422">
            <v>5</v>
          </cell>
          <cell r="O422">
            <v>5</v>
          </cell>
          <cell r="P422">
            <v>5</v>
          </cell>
          <cell r="Q422">
            <v>5.395833333333333</v>
          </cell>
        </row>
        <row r="423">
          <cell r="B423">
            <v>117604</v>
          </cell>
          <cell r="C423" t="str">
            <v>رب بندورة</v>
          </cell>
        </row>
        <row r="424">
          <cell r="B424">
            <v>11760401</v>
          </cell>
          <cell r="C424" t="str">
            <v>رب بندورة - بري تايم - اسرائيل</v>
          </cell>
          <cell r="D424" t="str">
            <v>عبوة /580 غم</v>
          </cell>
          <cell r="E424">
            <v>5.5</v>
          </cell>
          <cell r="F424">
            <v>5</v>
          </cell>
          <cell r="G424">
            <v>5</v>
          </cell>
          <cell r="H424">
            <v>5.5</v>
          </cell>
          <cell r="I424">
            <v>6</v>
          </cell>
          <cell r="J424">
            <v>5.25</v>
          </cell>
          <cell r="K424">
            <v>5.75</v>
          </cell>
          <cell r="L424">
            <v>6</v>
          </cell>
          <cell r="M424">
            <v>6</v>
          </cell>
          <cell r="N424">
            <v>6</v>
          </cell>
          <cell r="O424">
            <v>6</v>
          </cell>
          <cell r="P424">
            <v>6</v>
          </cell>
          <cell r="Q424">
            <v>5.666666666666667</v>
          </cell>
        </row>
        <row r="425">
          <cell r="B425">
            <v>11760402</v>
          </cell>
          <cell r="C425" t="str">
            <v>رب بندورة - A.I.C  محلي</v>
          </cell>
          <cell r="D425" t="str">
            <v>عبوة /100غم</v>
          </cell>
          <cell r="E425">
            <v>4</v>
          </cell>
          <cell r="F425">
            <v>4.375</v>
          </cell>
          <cell r="G425">
            <v>4</v>
          </cell>
          <cell r="H425">
            <v>4.5</v>
          </cell>
          <cell r="I425">
            <v>4.5</v>
          </cell>
          <cell r="J425">
            <v>4.25</v>
          </cell>
          <cell r="K425">
            <v>4.25</v>
          </cell>
          <cell r="L425">
            <v>4.25</v>
          </cell>
          <cell r="M425">
            <v>4.25</v>
          </cell>
          <cell r="N425">
            <v>4.875</v>
          </cell>
          <cell r="O425">
            <v>4.875</v>
          </cell>
          <cell r="P425">
            <v>4.25</v>
          </cell>
          <cell r="Q425">
            <v>4.364583333333333</v>
          </cell>
        </row>
        <row r="426">
          <cell r="B426">
            <v>117606</v>
          </cell>
          <cell r="C426" t="str">
            <v>خضار اخرى معلبة</v>
          </cell>
        </row>
        <row r="427">
          <cell r="B427">
            <v>11760601</v>
          </cell>
          <cell r="C427" t="str">
            <v>خضار اخرى معلبة</v>
          </cell>
          <cell r="E427">
            <v>5.375</v>
          </cell>
          <cell r="F427">
            <v>5.5</v>
          </cell>
          <cell r="G427">
            <v>5.25</v>
          </cell>
          <cell r="H427">
            <v>5.5</v>
          </cell>
          <cell r="I427">
            <v>5.625</v>
          </cell>
          <cell r="J427">
            <v>5.75</v>
          </cell>
          <cell r="K427">
            <v>5.25</v>
          </cell>
          <cell r="L427">
            <v>5.25</v>
          </cell>
          <cell r="M427">
            <v>5.5</v>
          </cell>
          <cell r="N427">
            <v>5.25</v>
          </cell>
          <cell r="O427">
            <v>5.25</v>
          </cell>
          <cell r="P427">
            <v>5.5</v>
          </cell>
          <cell r="Q427">
            <v>5.416666666666667</v>
          </cell>
        </row>
        <row r="428">
          <cell r="B428">
            <v>1177</v>
          </cell>
          <cell r="C428" t="str">
            <v>بقول معلبة</v>
          </cell>
        </row>
        <row r="429">
          <cell r="B429">
            <v>117701</v>
          </cell>
          <cell r="C429" t="str">
            <v>فول حب معلب</v>
          </cell>
        </row>
        <row r="430">
          <cell r="B430">
            <v>11770101</v>
          </cell>
          <cell r="C430" t="str">
            <v>فول حبة صغيرة معلب-البدر-محلي</v>
          </cell>
          <cell r="D430" t="str">
            <v>علبة/560غم</v>
          </cell>
          <cell r="E430">
            <v>6</v>
          </cell>
          <cell r="F430">
            <v>5.5</v>
          </cell>
          <cell r="G430">
            <v>6</v>
          </cell>
          <cell r="H430">
            <v>6</v>
          </cell>
          <cell r="I430">
            <v>6</v>
          </cell>
          <cell r="J430">
            <v>6</v>
          </cell>
          <cell r="K430">
            <v>6</v>
          </cell>
          <cell r="L430">
            <v>5.5</v>
          </cell>
          <cell r="M430">
            <v>6</v>
          </cell>
          <cell r="N430">
            <v>6</v>
          </cell>
          <cell r="O430">
            <v>6</v>
          </cell>
          <cell r="P430">
            <v>6</v>
          </cell>
          <cell r="Q430">
            <v>5.916666666666667</v>
          </cell>
        </row>
        <row r="431">
          <cell r="B431">
            <v>11770102</v>
          </cell>
          <cell r="C431" t="str">
            <v>فول حبة صغيرة معلب-تامي-اسرائيل</v>
          </cell>
          <cell r="D431" t="str">
            <v>علبة/500غم</v>
          </cell>
          <cell r="E431">
            <v>5</v>
          </cell>
          <cell r="F431">
            <v>5.5</v>
          </cell>
          <cell r="G431">
            <v>5</v>
          </cell>
          <cell r="H431">
            <v>5.25</v>
          </cell>
          <cell r="I431">
            <v>5</v>
          </cell>
          <cell r="J431">
            <v>4.5</v>
          </cell>
          <cell r="K431">
            <v>5</v>
          </cell>
          <cell r="L431">
            <v>5</v>
          </cell>
          <cell r="M431">
            <v>4.5</v>
          </cell>
          <cell r="N431">
            <v>5</v>
          </cell>
          <cell r="O431">
            <v>5</v>
          </cell>
          <cell r="P431">
            <v>5</v>
          </cell>
          <cell r="Q431">
            <v>4.979166666666667</v>
          </cell>
        </row>
        <row r="432">
          <cell r="B432">
            <v>117702</v>
          </cell>
          <cell r="C432" t="str">
            <v>حمص حب علب</v>
          </cell>
        </row>
        <row r="433">
          <cell r="B433">
            <v>11770201</v>
          </cell>
          <cell r="C433" t="str">
            <v>حمص حبة عادية وسط-البدر-محلي</v>
          </cell>
          <cell r="D433" t="str">
            <v>علبة/500غم</v>
          </cell>
          <cell r="E433">
            <v>5</v>
          </cell>
          <cell r="F433">
            <v>5</v>
          </cell>
          <cell r="G433">
            <v>5</v>
          </cell>
          <cell r="H433">
            <v>5.5</v>
          </cell>
          <cell r="I433">
            <v>5.5</v>
          </cell>
          <cell r="J433">
            <v>5</v>
          </cell>
          <cell r="K433">
            <v>4.5</v>
          </cell>
          <cell r="L433">
            <v>4.5</v>
          </cell>
          <cell r="M433">
            <v>5</v>
          </cell>
          <cell r="N433">
            <v>5</v>
          </cell>
          <cell r="O433">
            <v>4.5</v>
          </cell>
          <cell r="P433">
            <v>5</v>
          </cell>
          <cell r="Q433">
            <v>4.958333333333333</v>
          </cell>
        </row>
        <row r="434">
          <cell r="B434">
            <v>11770202</v>
          </cell>
          <cell r="C434" t="str">
            <v>حمص حبة عادية وسط-تلما-اسرائيل</v>
          </cell>
          <cell r="D434" t="str">
            <v>علبة /500غم</v>
          </cell>
          <cell r="E434">
            <v>5</v>
          </cell>
          <cell r="F434">
            <v>5</v>
          </cell>
          <cell r="G434">
            <v>5</v>
          </cell>
          <cell r="H434">
            <v>5.75</v>
          </cell>
          <cell r="I434">
            <v>6</v>
          </cell>
          <cell r="J434">
            <v>6</v>
          </cell>
          <cell r="K434">
            <v>6</v>
          </cell>
          <cell r="L434">
            <v>6</v>
          </cell>
          <cell r="M434">
            <v>6</v>
          </cell>
          <cell r="N434">
            <v>5.25</v>
          </cell>
          <cell r="O434">
            <v>5</v>
          </cell>
          <cell r="P434">
            <v>5.5</v>
          </cell>
          <cell r="Q434">
            <v>5.541666666666667</v>
          </cell>
        </row>
        <row r="435">
          <cell r="B435">
            <v>117703</v>
          </cell>
          <cell r="C435" t="str">
            <v>فاصولياء حب علب</v>
          </cell>
        </row>
        <row r="436">
          <cell r="B436">
            <v>11770301</v>
          </cell>
          <cell r="C436" t="str">
            <v>فاصوليا حبة عادية وسط-تلما-اسرائيل</v>
          </cell>
          <cell r="E436">
            <v>6</v>
          </cell>
          <cell r="F436">
            <v>6</v>
          </cell>
          <cell r="G436">
            <v>6</v>
          </cell>
          <cell r="H436">
            <v>5.75</v>
          </cell>
          <cell r="I436">
            <v>6.25</v>
          </cell>
          <cell r="J436">
            <v>6</v>
          </cell>
          <cell r="K436">
            <v>6</v>
          </cell>
          <cell r="L436">
            <v>5.5</v>
          </cell>
          <cell r="M436">
            <v>6</v>
          </cell>
          <cell r="N436">
            <v>5.5</v>
          </cell>
          <cell r="O436">
            <v>5.5</v>
          </cell>
          <cell r="P436">
            <v>6</v>
          </cell>
          <cell r="Q436">
            <v>5.875</v>
          </cell>
        </row>
        <row r="437">
          <cell r="B437">
            <v>117704</v>
          </cell>
          <cell r="C437" t="str">
            <v>بازيلاء حب علب</v>
          </cell>
        </row>
        <row r="438">
          <cell r="B438">
            <v>11770401</v>
          </cell>
          <cell r="C438" t="str">
            <v>بازيلا حبة عادية وسط-تلما-اسرائيل</v>
          </cell>
          <cell r="E438">
            <v>6</v>
          </cell>
          <cell r="F438">
            <v>6</v>
          </cell>
          <cell r="G438">
            <v>6</v>
          </cell>
          <cell r="H438">
            <v>5.75</v>
          </cell>
          <cell r="I438">
            <v>5.8</v>
          </cell>
          <cell r="J438">
            <v>6</v>
          </cell>
          <cell r="K438">
            <v>6</v>
          </cell>
          <cell r="L438">
            <v>5.5</v>
          </cell>
          <cell r="M438">
            <v>6</v>
          </cell>
          <cell r="N438">
            <v>5.5</v>
          </cell>
          <cell r="O438">
            <v>5.5</v>
          </cell>
          <cell r="P438">
            <v>6</v>
          </cell>
          <cell r="Q438">
            <v>5.8374999999999995</v>
          </cell>
        </row>
        <row r="439">
          <cell r="B439">
            <v>117705</v>
          </cell>
          <cell r="C439" t="str">
            <v>بقول اخرى معلبة</v>
          </cell>
        </row>
        <row r="440">
          <cell r="B440">
            <v>0</v>
          </cell>
        </row>
        <row r="441">
          <cell r="B441">
            <v>118</v>
          </cell>
          <cell r="C441" t="str">
            <v>السكر والمنتجات السكرية</v>
          </cell>
        </row>
        <row r="442">
          <cell r="B442">
            <v>118001</v>
          </cell>
          <cell r="C442" t="str">
            <v>السكر</v>
          </cell>
        </row>
        <row r="443">
          <cell r="B443">
            <v>11800101</v>
          </cell>
          <cell r="C443" t="str">
            <v>سكر ابيض ناعم - كريستال - هولندا</v>
          </cell>
          <cell r="D443" t="str">
            <v>باكيت /1 كغم</v>
          </cell>
          <cell r="E443">
            <v>5.666666666666667</v>
          </cell>
          <cell r="F443">
            <v>5.5</v>
          </cell>
          <cell r="G443">
            <v>5.5833333333333339</v>
          </cell>
          <cell r="H443">
            <v>5.8333333333333339</v>
          </cell>
          <cell r="I443">
            <v>5.8333333333333339</v>
          </cell>
          <cell r="J443">
            <v>6</v>
          </cell>
          <cell r="K443">
            <v>5.5</v>
          </cell>
          <cell r="L443">
            <v>5.3333333333333339</v>
          </cell>
          <cell r="M443">
            <v>6</v>
          </cell>
          <cell r="N443">
            <v>5.666666666666667</v>
          </cell>
          <cell r="O443">
            <v>5.3333333333333339</v>
          </cell>
          <cell r="P443">
            <v>6</v>
          </cell>
          <cell r="Q443">
            <v>5.6875</v>
          </cell>
        </row>
        <row r="444">
          <cell r="B444">
            <v>11800102</v>
          </cell>
          <cell r="C444" t="str">
            <v>سكر ابيض - كريستال -بريطانيا</v>
          </cell>
          <cell r="D444" t="str">
            <v>كيس /50 كغم</v>
          </cell>
          <cell r="E444">
            <v>250</v>
          </cell>
          <cell r="F444">
            <v>228.33333333333334</v>
          </cell>
          <cell r="G444">
            <v>216.24750000000003</v>
          </cell>
          <cell r="H444">
            <v>183</v>
          </cell>
          <cell r="I444">
            <v>182.5</v>
          </cell>
          <cell r="J444">
            <v>197.5</v>
          </cell>
          <cell r="K444">
            <v>200</v>
          </cell>
          <cell r="L444">
            <v>190</v>
          </cell>
          <cell r="M444">
            <v>200</v>
          </cell>
          <cell r="N444">
            <v>200</v>
          </cell>
          <cell r="O444">
            <v>200</v>
          </cell>
          <cell r="P444">
            <v>200</v>
          </cell>
          <cell r="Q444">
            <v>203.96506944444445</v>
          </cell>
        </row>
        <row r="445">
          <cell r="B445">
            <v>118002</v>
          </cell>
          <cell r="C445" t="str">
            <v>الحلاوة/ الطحينية</v>
          </cell>
        </row>
        <row r="446">
          <cell r="B446">
            <v>11800201</v>
          </cell>
          <cell r="C446" t="str">
            <v>حلاوة طحينية عادي - الهلال - اسرائيل</v>
          </cell>
          <cell r="D446" t="str">
            <v>علبة/500غم</v>
          </cell>
          <cell r="E446">
            <v>11</v>
          </cell>
          <cell r="F446">
            <v>11</v>
          </cell>
          <cell r="G446">
            <v>11</v>
          </cell>
          <cell r="H446">
            <v>11</v>
          </cell>
          <cell r="I446">
            <v>10</v>
          </cell>
          <cell r="J446">
            <v>9.5</v>
          </cell>
          <cell r="K446">
            <v>8.5</v>
          </cell>
          <cell r="L446">
            <v>8.5</v>
          </cell>
          <cell r="M446">
            <v>9.75</v>
          </cell>
          <cell r="N446">
            <v>9.5</v>
          </cell>
          <cell r="O446">
            <v>9.5</v>
          </cell>
          <cell r="P446">
            <v>11.5</v>
          </cell>
          <cell r="Q446">
            <v>10.0625</v>
          </cell>
        </row>
        <row r="447">
          <cell r="B447">
            <v>11800202</v>
          </cell>
          <cell r="C447" t="str">
            <v>حلاوة طحينية عادي - الميزان - مصر</v>
          </cell>
          <cell r="D447" t="str">
            <v>علبة/1 كغم</v>
          </cell>
          <cell r="E447">
            <v>15</v>
          </cell>
          <cell r="F447">
            <v>14.75</v>
          </cell>
          <cell r="G447">
            <v>14</v>
          </cell>
          <cell r="H447">
            <v>13.5</v>
          </cell>
          <cell r="I447">
            <v>14</v>
          </cell>
          <cell r="J447">
            <v>13</v>
          </cell>
          <cell r="K447">
            <v>15</v>
          </cell>
          <cell r="L447">
            <v>15</v>
          </cell>
          <cell r="M447">
            <v>14</v>
          </cell>
          <cell r="N447">
            <v>15.5</v>
          </cell>
          <cell r="O447">
            <v>15.5</v>
          </cell>
          <cell r="P447">
            <v>14</v>
          </cell>
          <cell r="Q447">
            <v>14.4375</v>
          </cell>
        </row>
        <row r="448">
          <cell r="B448">
            <v>118003</v>
          </cell>
          <cell r="C448" t="str">
            <v>مربى</v>
          </cell>
        </row>
        <row r="449">
          <cell r="B449">
            <v>11800301</v>
          </cell>
          <cell r="C449" t="str">
            <v>مربى مشمش - عسيس - اسرائيل</v>
          </cell>
          <cell r="D449" t="str">
            <v>علبة /800غم</v>
          </cell>
          <cell r="E449">
            <v>10</v>
          </cell>
          <cell r="F449">
            <v>10.25</v>
          </cell>
          <cell r="G449">
            <v>10</v>
          </cell>
          <cell r="H449">
            <v>10</v>
          </cell>
          <cell r="I449">
            <v>11</v>
          </cell>
          <cell r="J449">
            <v>10</v>
          </cell>
          <cell r="K449">
            <v>10</v>
          </cell>
          <cell r="L449">
            <v>10</v>
          </cell>
          <cell r="M449">
            <v>10</v>
          </cell>
          <cell r="N449">
            <v>10.75</v>
          </cell>
          <cell r="O449">
            <v>10.75</v>
          </cell>
          <cell r="P449">
            <v>10.25</v>
          </cell>
          <cell r="Q449">
            <v>10.25</v>
          </cell>
        </row>
        <row r="450">
          <cell r="B450">
            <v>11800302</v>
          </cell>
          <cell r="C450" t="str">
            <v>مربى كرز - فري هآرتس - اسرائيل</v>
          </cell>
          <cell r="D450" t="str">
            <v>علبة/ 330 غم</v>
          </cell>
          <cell r="E450">
            <v>15.75</v>
          </cell>
          <cell r="F450">
            <v>15.25</v>
          </cell>
          <cell r="G450">
            <v>15</v>
          </cell>
          <cell r="H450">
            <v>15</v>
          </cell>
          <cell r="I450">
            <v>16</v>
          </cell>
          <cell r="J450">
            <v>15.25</v>
          </cell>
          <cell r="K450">
            <v>15.5</v>
          </cell>
          <cell r="L450">
            <v>15.75</v>
          </cell>
          <cell r="M450">
            <v>15.25</v>
          </cell>
          <cell r="N450">
            <v>16.5</v>
          </cell>
          <cell r="O450">
            <v>16.5</v>
          </cell>
          <cell r="P450">
            <v>15.25</v>
          </cell>
          <cell r="Q450">
            <v>15.583333333333334</v>
          </cell>
        </row>
        <row r="451">
          <cell r="B451">
            <v>118004</v>
          </cell>
          <cell r="C451" t="str">
            <v>العسل</v>
          </cell>
        </row>
        <row r="452">
          <cell r="B452">
            <v>11800401</v>
          </cell>
          <cell r="C452" t="str">
            <v>عسل نحل - محلي</v>
          </cell>
          <cell r="D452" t="str">
            <v>1 كغم</v>
          </cell>
          <cell r="E452">
            <v>96</v>
          </cell>
          <cell r="F452">
            <v>90.75</v>
          </cell>
          <cell r="G452">
            <v>90.75</v>
          </cell>
          <cell r="H452">
            <v>90.75</v>
          </cell>
          <cell r="I452">
            <v>90.75</v>
          </cell>
          <cell r="J452">
            <v>90.75</v>
          </cell>
          <cell r="K452">
            <v>70</v>
          </cell>
          <cell r="L452">
            <v>70</v>
          </cell>
          <cell r="M452">
            <v>65</v>
          </cell>
          <cell r="N452">
            <v>70</v>
          </cell>
          <cell r="O452">
            <v>70</v>
          </cell>
          <cell r="P452">
            <v>65</v>
          </cell>
          <cell r="Q452">
            <v>79.979166666666671</v>
          </cell>
        </row>
        <row r="453">
          <cell r="B453">
            <v>118005</v>
          </cell>
          <cell r="C453" t="str">
            <v>راحة</v>
          </cell>
        </row>
        <row r="454">
          <cell r="B454">
            <v>11800501</v>
          </cell>
          <cell r="C454" t="str">
            <v>راحه عاديه حلل- محلي</v>
          </cell>
          <cell r="D454" t="str">
            <v>1 كغم</v>
          </cell>
          <cell r="E454">
            <v>17.5</v>
          </cell>
          <cell r="F454">
            <v>17.5</v>
          </cell>
          <cell r="G454">
            <v>15</v>
          </cell>
          <cell r="H454">
            <v>17.5</v>
          </cell>
          <cell r="I454">
            <v>15</v>
          </cell>
          <cell r="J454">
            <v>17.5</v>
          </cell>
          <cell r="K454">
            <v>17.5</v>
          </cell>
          <cell r="L454">
            <v>17.5</v>
          </cell>
          <cell r="M454">
            <v>18</v>
          </cell>
          <cell r="N454">
            <v>18</v>
          </cell>
          <cell r="O454">
            <v>18</v>
          </cell>
          <cell r="P454">
            <v>18</v>
          </cell>
          <cell r="Q454">
            <v>17.25</v>
          </cell>
        </row>
        <row r="455">
          <cell r="B455">
            <v>118006</v>
          </cell>
          <cell r="C455" t="str">
            <v>الشوكولاتة المحلية</v>
          </cell>
        </row>
        <row r="456">
          <cell r="B456">
            <v>11800601</v>
          </cell>
          <cell r="C456" t="str">
            <v>شكولاتة عادية -- محلي</v>
          </cell>
          <cell r="D456" t="str">
            <v>باكيت /1.250كغم</v>
          </cell>
          <cell r="E456">
            <v>14</v>
          </cell>
          <cell r="F456">
            <v>15</v>
          </cell>
          <cell r="G456">
            <v>15</v>
          </cell>
          <cell r="H456">
            <v>19</v>
          </cell>
          <cell r="I456">
            <v>19</v>
          </cell>
          <cell r="J456">
            <v>25</v>
          </cell>
          <cell r="K456">
            <v>25</v>
          </cell>
          <cell r="L456">
            <v>25</v>
          </cell>
          <cell r="M456">
            <v>25</v>
          </cell>
          <cell r="N456">
            <v>31</v>
          </cell>
          <cell r="O456">
            <v>30</v>
          </cell>
          <cell r="P456">
            <v>25.5</v>
          </cell>
          <cell r="Q456">
            <v>22.375</v>
          </cell>
        </row>
        <row r="457">
          <cell r="B457">
            <v>11800602</v>
          </cell>
          <cell r="C457" t="str">
            <v>شكولاتة عادية- بك باك-محلي</v>
          </cell>
          <cell r="D457" t="str">
            <v>باكيت /800 غم</v>
          </cell>
          <cell r="E457">
            <v>30</v>
          </cell>
          <cell r="F457">
            <v>34.833333333333336</v>
          </cell>
          <cell r="G457">
            <v>33.625</v>
          </cell>
          <cell r="H457">
            <v>35.166666666666664</v>
          </cell>
          <cell r="I457">
            <v>36</v>
          </cell>
          <cell r="J457">
            <v>34.5</v>
          </cell>
          <cell r="K457">
            <v>34.5</v>
          </cell>
          <cell r="L457">
            <v>34.5</v>
          </cell>
          <cell r="M457">
            <v>33</v>
          </cell>
          <cell r="N457">
            <v>30.666666666666668</v>
          </cell>
          <cell r="O457">
            <v>30.333333333333332</v>
          </cell>
          <cell r="P457">
            <v>32.833333333333336</v>
          </cell>
          <cell r="Q457">
            <v>33.329861111111107</v>
          </cell>
        </row>
        <row r="458">
          <cell r="B458">
            <v>118007</v>
          </cell>
          <cell r="C458" t="str">
            <v>الشوكلاته المستوردة</v>
          </cell>
        </row>
        <row r="459">
          <cell r="B459">
            <v>11800701</v>
          </cell>
          <cell r="C459" t="str">
            <v>شوكولاتة عادية - ماكنتوش - بريطانيا</v>
          </cell>
          <cell r="D459" t="str">
            <v>علبة/ 1 كغم</v>
          </cell>
          <cell r="E459">
            <v>73.333333333333329</v>
          </cell>
          <cell r="F459">
            <v>73.333333333333329</v>
          </cell>
          <cell r="G459">
            <v>72.5</v>
          </cell>
          <cell r="H459">
            <v>73.333333333333329</v>
          </cell>
          <cell r="I459">
            <v>74.166666666666671</v>
          </cell>
          <cell r="J459">
            <v>71.666666666666671</v>
          </cell>
          <cell r="K459">
            <v>74.166666666666671</v>
          </cell>
          <cell r="L459">
            <v>74.166666666666671</v>
          </cell>
          <cell r="M459">
            <v>75</v>
          </cell>
          <cell r="N459">
            <v>74.5</v>
          </cell>
          <cell r="O459">
            <v>74.166666666666671</v>
          </cell>
          <cell r="P459">
            <v>75</v>
          </cell>
          <cell r="Q459">
            <v>73.777777777777771</v>
          </cell>
        </row>
        <row r="460">
          <cell r="B460">
            <v>11800702</v>
          </cell>
          <cell r="C460" t="str">
            <v>شوكولاتة عادية - بون بون - البرازيل</v>
          </cell>
          <cell r="D460" t="str">
            <v>باكيت / 600 غم</v>
          </cell>
          <cell r="E460">
            <v>26.666666666666668</v>
          </cell>
          <cell r="F460">
            <v>27.333333333333332</v>
          </cell>
          <cell r="G460">
            <v>30</v>
          </cell>
          <cell r="H460">
            <v>28.333333333333332</v>
          </cell>
          <cell r="I460">
            <v>27.833333333333332</v>
          </cell>
          <cell r="J460">
            <v>27</v>
          </cell>
          <cell r="K460">
            <v>23.333333333333332</v>
          </cell>
          <cell r="L460">
            <v>25</v>
          </cell>
          <cell r="M460">
            <v>28.666666666666668</v>
          </cell>
          <cell r="N460">
            <v>26.666666666666668</v>
          </cell>
          <cell r="O460">
            <v>28</v>
          </cell>
          <cell r="P460">
            <v>28.666666666666668</v>
          </cell>
          <cell r="Q460">
            <v>27.291666666666668</v>
          </cell>
        </row>
        <row r="461">
          <cell r="B461">
            <v>11800703</v>
          </cell>
          <cell r="C461" t="str">
            <v>شوكولاتة عادية - بانشو - مصر</v>
          </cell>
          <cell r="D461" t="str">
            <v>باكيت / 1.5 كغم</v>
          </cell>
          <cell r="E461">
            <v>26</v>
          </cell>
          <cell r="F461">
            <v>27</v>
          </cell>
          <cell r="G461">
            <v>26.333333333333332</v>
          </cell>
          <cell r="H461">
            <v>27.333333333333332</v>
          </cell>
          <cell r="I461">
            <v>29.333333333333332</v>
          </cell>
          <cell r="J461">
            <v>27.333333333333332</v>
          </cell>
          <cell r="N461">
            <v>27</v>
          </cell>
          <cell r="Q461">
            <v>27.190476190476193</v>
          </cell>
        </row>
        <row r="462">
          <cell r="B462">
            <v>118008</v>
          </cell>
          <cell r="C462" t="str">
            <v>التوفي</v>
          </cell>
        </row>
        <row r="463">
          <cell r="B463">
            <v>11800801</v>
          </cell>
          <cell r="C463" t="str">
            <v>توفي عادية حلل-جيمل-هولندا</v>
          </cell>
          <cell r="D463" t="str">
            <v>1كغم</v>
          </cell>
          <cell r="E463">
            <v>29</v>
          </cell>
          <cell r="F463">
            <v>28.666666666666668</v>
          </cell>
          <cell r="G463">
            <v>32</v>
          </cell>
          <cell r="H463">
            <v>28.333333333333332</v>
          </cell>
          <cell r="I463">
            <v>29.333333333333332</v>
          </cell>
          <cell r="J463">
            <v>28.333333333333332</v>
          </cell>
          <cell r="K463">
            <v>28.666666666666668</v>
          </cell>
          <cell r="L463">
            <v>28.666666666666668</v>
          </cell>
          <cell r="M463">
            <v>29.666666666666668</v>
          </cell>
          <cell r="N463">
            <v>30.333333333333332</v>
          </cell>
          <cell r="O463">
            <v>30.333333333333332</v>
          </cell>
          <cell r="P463">
            <v>29.666666666666668</v>
          </cell>
          <cell r="Q463">
            <v>29.416666666666668</v>
          </cell>
        </row>
        <row r="464">
          <cell r="B464">
            <v>11800802</v>
          </cell>
          <cell r="C464" t="str">
            <v>توفي عادية حلل-عين البقرة-محلي</v>
          </cell>
          <cell r="D464" t="str">
            <v>1كغم</v>
          </cell>
          <cell r="E464">
            <v>29</v>
          </cell>
          <cell r="F464">
            <v>28.333333333333332</v>
          </cell>
          <cell r="G464">
            <v>31.666666666666668</v>
          </cell>
          <cell r="H464">
            <v>28.333333333333332</v>
          </cell>
          <cell r="I464">
            <v>29.333333333333332</v>
          </cell>
          <cell r="J464">
            <v>31.666666666666668</v>
          </cell>
          <cell r="K464">
            <v>30</v>
          </cell>
          <cell r="L464">
            <v>30.666666666666668</v>
          </cell>
          <cell r="M464">
            <v>33</v>
          </cell>
          <cell r="N464">
            <v>32.333333333333336</v>
          </cell>
          <cell r="O464">
            <v>32.333333333333336</v>
          </cell>
          <cell r="P464">
            <v>33</v>
          </cell>
          <cell r="Q464">
            <v>30.805555555555554</v>
          </cell>
        </row>
        <row r="465">
          <cell r="B465">
            <v>118009</v>
          </cell>
          <cell r="C465" t="str">
            <v>علكة</v>
          </cell>
        </row>
        <row r="466">
          <cell r="B466">
            <v>11800901</v>
          </cell>
          <cell r="C466" t="str">
            <v>علكة-سبيرمنت-اسرائيل</v>
          </cell>
          <cell r="D466" t="str">
            <v>باكيت / 5 حبات</v>
          </cell>
          <cell r="E466">
            <v>2.5</v>
          </cell>
          <cell r="F466">
            <v>2.5</v>
          </cell>
          <cell r="G466">
            <v>2.5</v>
          </cell>
          <cell r="H466">
            <v>2.5</v>
          </cell>
          <cell r="I466">
            <v>2.5</v>
          </cell>
          <cell r="J466">
            <v>2.5</v>
          </cell>
          <cell r="K466">
            <v>2</v>
          </cell>
          <cell r="L466">
            <v>2.1666666666666665</v>
          </cell>
          <cell r="M466">
            <v>1</v>
          </cell>
          <cell r="N466">
            <v>1.6666666666666667</v>
          </cell>
          <cell r="O466">
            <v>2.3333333333333335</v>
          </cell>
          <cell r="P466">
            <v>1</v>
          </cell>
          <cell r="Q466">
            <v>2.0972222222222223</v>
          </cell>
        </row>
        <row r="467">
          <cell r="B467">
            <v>118010</v>
          </cell>
          <cell r="C467" t="str">
            <v>ملبس واخرى</v>
          </cell>
        </row>
        <row r="468">
          <cell r="B468">
            <v>11801001</v>
          </cell>
          <cell r="C468" t="str">
            <v>ملبس دروبس - تركي</v>
          </cell>
          <cell r="D468" t="str">
            <v xml:space="preserve"> 1 كغم</v>
          </cell>
          <cell r="E468">
            <v>20.666666666666668</v>
          </cell>
          <cell r="F468">
            <v>21</v>
          </cell>
          <cell r="G468">
            <v>21</v>
          </cell>
          <cell r="H468">
            <v>21</v>
          </cell>
          <cell r="I468">
            <v>21.5</v>
          </cell>
          <cell r="J468">
            <v>21.5</v>
          </cell>
          <cell r="K468">
            <v>22.5</v>
          </cell>
          <cell r="L468">
            <v>23</v>
          </cell>
          <cell r="M468">
            <v>22.25</v>
          </cell>
          <cell r="N468">
            <v>21.75</v>
          </cell>
          <cell r="O468">
            <v>23.75</v>
          </cell>
          <cell r="P468">
            <v>21.666666666666668</v>
          </cell>
          <cell r="Q468">
            <v>21.798611111111114</v>
          </cell>
        </row>
        <row r="469">
          <cell r="B469">
            <v>11801002</v>
          </cell>
          <cell r="C469" t="str">
            <v>ملبس دروبس - محلي</v>
          </cell>
          <cell r="D469" t="str">
            <v xml:space="preserve"> 1 كغم</v>
          </cell>
          <cell r="E469">
            <v>19</v>
          </cell>
          <cell r="F469">
            <v>18.75</v>
          </cell>
          <cell r="G469">
            <v>19</v>
          </cell>
          <cell r="H469">
            <v>19</v>
          </cell>
          <cell r="I469">
            <v>20</v>
          </cell>
          <cell r="J469">
            <v>19.333333333333332</v>
          </cell>
          <cell r="K469">
            <v>18.75</v>
          </cell>
          <cell r="L469">
            <v>19.5</v>
          </cell>
          <cell r="M469">
            <v>19.75</v>
          </cell>
          <cell r="N469">
            <v>20</v>
          </cell>
          <cell r="O469">
            <v>21.333333333333332</v>
          </cell>
          <cell r="P469">
            <v>20</v>
          </cell>
          <cell r="Q469">
            <v>19.534722222222221</v>
          </cell>
        </row>
        <row r="470">
          <cell r="B470">
            <v>118011</v>
          </cell>
          <cell r="C470" t="str">
            <v>منتجات سكرية اخرى</v>
          </cell>
        </row>
        <row r="471">
          <cell r="B471">
            <v>0</v>
          </cell>
          <cell r="C471" t="str">
            <v>البوظة</v>
          </cell>
        </row>
        <row r="472">
          <cell r="B472">
            <v>12201101</v>
          </cell>
          <cell r="C472" t="str">
            <v>بوظة اسكيمو-ركب-محلي</v>
          </cell>
          <cell r="D472" t="str">
            <v>60 غم</v>
          </cell>
          <cell r="E472">
            <v>1</v>
          </cell>
          <cell r="F472">
            <v>1</v>
          </cell>
          <cell r="G472">
            <v>1</v>
          </cell>
          <cell r="H472">
            <v>1</v>
          </cell>
          <cell r="I472">
            <v>1.5</v>
          </cell>
          <cell r="J472">
            <v>1.5</v>
          </cell>
          <cell r="K472">
            <v>1.5</v>
          </cell>
          <cell r="L472">
            <v>1.5</v>
          </cell>
          <cell r="M472">
            <v>1.5</v>
          </cell>
          <cell r="N472">
            <v>1.5</v>
          </cell>
          <cell r="O472">
            <v>1.5</v>
          </cell>
          <cell r="P472">
            <v>1.5</v>
          </cell>
          <cell r="Q472">
            <v>1.3333333333333333</v>
          </cell>
        </row>
        <row r="473">
          <cell r="B473">
            <v>12201102</v>
          </cell>
          <cell r="C473" t="str">
            <v>بوظة حليب-العروسة-محلي</v>
          </cell>
          <cell r="D473" t="str">
            <v>قطعة</v>
          </cell>
          <cell r="E473">
            <v>0.67</v>
          </cell>
          <cell r="F473">
            <v>0.67</v>
          </cell>
          <cell r="G473">
            <v>0.67</v>
          </cell>
          <cell r="H473">
            <v>0.67</v>
          </cell>
          <cell r="I473">
            <v>0.67</v>
          </cell>
          <cell r="J473">
            <v>0.67</v>
          </cell>
          <cell r="K473">
            <v>0.67</v>
          </cell>
          <cell r="L473">
            <v>0.67</v>
          </cell>
          <cell r="M473">
            <v>0.67</v>
          </cell>
          <cell r="N473">
            <v>0.67</v>
          </cell>
          <cell r="O473">
            <v>0.67</v>
          </cell>
          <cell r="P473">
            <v>0.67</v>
          </cell>
          <cell r="Q473">
            <v>0.67</v>
          </cell>
        </row>
        <row r="474">
          <cell r="B474">
            <v>12201103</v>
          </cell>
          <cell r="C474" t="str">
            <v>بوظة حليب-اشتراوس-اسرائيل</v>
          </cell>
          <cell r="D474" t="str">
            <v>علبة 500 غم</v>
          </cell>
          <cell r="E474">
            <v>14.29</v>
          </cell>
          <cell r="F474">
            <v>14.29</v>
          </cell>
          <cell r="G474">
            <v>14.29</v>
          </cell>
          <cell r="H474">
            <v>14.29</v>
          </cell>
          <cell r="I474">
            <v>17</v>
          </cell>
          <cell r="J474">
            <v>17</v>
          </cell>
          <cell r="K474">
            <v>16.5</v>
          </cell>
          <cell r="L474">
            <v>18</v>
          </cell>
          <cell r="M474">
            <v>16</v>
          </cell>
          <cell r="N474">
            <v>18</v>
          </cell>
          <cell r="O474">
            <v>18</v>
          </cell>
          <cell r="P474">
            <v>17</v>
          </cell>
          <cell r="Q474">
            <v>16.221666666666668</v>
          </cell>
        </row>
        <row r="475">
          <cell r="B475">
            <v>119</v>
          </cell>
          <cell r="C475" t="str">
            <v>التوابل والملح والاغذية الاخرى</v>
          </cell>
        </row>
        <row r="476">
          <cell r="B476">
            <v>1191</v>
          </cell>
          <cell r="C476" t="str">
            <v>التوابل</v>
          </cell>
        </row>
        <row r="477">
          <cell r="B477">
            <v>119101</v>
          </cell>
          <cell r="C477" t="str">
            <v>فلفل اسود</v>
          </cell>
        </row>
        <row r="478">
          <cell r="B478">
            <v>11910101</v>
          </cell>
          <cell r="C478" t="str">
            <v>فلفل اسود مطحون</v>
          </cell>
          <cell r="D478" t="str">
            <v>250 غم</v>
          </cell>
          <cell r="E478">
            <v>6</v>
          </cell>
          <cell r="F478">
            <v>5.75</v>
          </cell>
          <cell r="G478">
            <v>5.333333333333333</v>
          </cell>
          <cell r="H478">
            <v>5.666666666666667</v>
          </cell>
          <cell r="I478">
            <v>6</v>
          </cell>
          <cell r="J478">
            <v>6</v>
          </cell>
          <cell r="K478">
            <v>5.666666666666667</v>
          </cell>
          <cell r="L478">
            <v>5.666666666666667</v>
          </cell>
          <cell r="M478">
            <v>6</v>
          </cell>
          <cell r="N478">
            <v>6</v>
          </cell>
          <cell r="O478">
            <v>6</v>
          </cell>
          <cell r="P478">
            <v>6</v>
          </cell>
          <cell r="Q478">
            <v>5.8402777777777777</v>
          </cell>
        </row>
        <row r="479">
          <cell r="B479">
            <v>119102</v>
          </cell>
          <cell r="C479" t="str">
            <v>بهارات مشكلة</v>
          </cell>
        </row>
        <row r="480">
          <cell r="B480">
            <v>11910201</v>
          </cell>
          <cell r="C480" t="str">
            <v>بهارات مشكلة</v>
          </cell>
          <cell r="D480" t="str">
            <v>250 غم</v>
          </cell>
          <cell r="E480">
            <v>6</v>
          </cell>
          <cell r="F480">
            <v>6</v>
          </cell>
          <cell r="G480">
            <v>6</v>
          </cell>
          <cell r="H480">
            <v>6</v>
          </cell>
          <cell r="I480">
            <v>6</v>
          </cell>
          <cell r="J480">
            <v>6</v>
          </cell>
          <cell r="K480">
            <v>6</v>
          </cell>
          <cell r="L480">
            <v>6</v>
          </cell>
          <cell r="M480">
            <v>6</v>
          </cell>
          <cell r="N480">
            <v>6</v>
          </cell>
          <cell r="O480">
            <v>6</v>
          </cell>
          <cell r="P480">
            <v>6</v>
          </cell>
          <cell r="Q480">
            <v>6</v>
          </cell>
        </row>
        <row r="481">
          <cell r="B481">
            <v>119103</v>
          </cell>
          <cell r="C481" t="str">
            <v>هال</v>
          </cell>
        </row>
        <row r="482">
          <cell r="B482">
            <v>11910301</v>
          </cell>
          <cell r="C482" t="str">
            <v>هال حب أخضر</v>
          </cell>
          <cell r="D482" t="str">
            <v>250 غم</v>
          </cell>
          <cell r="E482">
            <v>12</v>
          </cell>
          <cell r="F482">
            <v>11.5</v>
          </cell>
          <cell r="G482">
            <v>11</v>
          </cell>
          <cell r="H482">
            <v>11</v>
          </cell>
          <cell r="I482">
            <v>11</v>
          </cell>
          <cell r="J482">
            <v>11</v>
          </cell>
          <cell r="K482">
            <v>11</v>
          </cell>
          <cell r="L482">
            <v>11</v>
          </cell>
          <cell r="M482">
            <v>11.5</v>
          </cell>
          <cell r="N482">
            <v>11</v>
          </cell>
          <cell r="O482">
            <v>11.5</v>
          </cell>
          <cell r="P482">
            <v>11.5</v>
          </cell>
          <cell r="Q482">
            <v>11.25</v>
          </cell>
        </row>
        <row r="483">
          <cell r="B483">
            <v>119104</v>
          </cell>
          <cell r="C483" t="str">
            <v>قرفة</v>
          </cell>
        </row>
        <row r="484">
          <cell r="B484">
            <v>11910401</v>
          </cell>
          <cell r="C484" t="str">
            <v>قرفة حلل مطحونة</v>
          </cell>
          <cell r="D484" t="str">
            <v>250 غم</v>
          </cell>
          <cell r="E484">
            <v>6</v>
          </cell>
          <cell r="F484">
            <v>6</v>
          </cell>
          <cell r="G484">
            <v>6</v>
          </cell>
          <cell r="H484">
            <v>6</v>
          </cell>
          <cell r="I484">
            <v>6</v>
          </cell>
          <cell r="J484">
            <v>6</v>
          </cell>
          <cell r="K484">
            <v>5.5</v>
          </cell>
          <cell r="L484">
            <v>5.5</v>
          </cell>
          <cell r="M484">
            <v>6.5</v>
          </cell>
          <cell r="N484">
            <v>6</v>
          </cell>
          <cell r="O484">
            <v>6</v>
          </cell>
          <cell r="P484">
            <v>6</v>
          </cell>
          <cell r="Q484">
            <v>5.958333333333333</v>
          </cell>
        </row>
        <row r="485">
          <cell r="B485">
            <v>119105</v>
          </cell>
          <cell r="C485" t="str">
            <v>يانسون</v>
          </cell>
        </row>
        <row r="486">
          <cell r="B486">
            <v>11910501</v>
          </cell>
          <cell r="C486" t="str">
            <v>يانسون حلل</v>
          </cell>
          <cell r="D486" t="str">
            <v>250 غم</v>
          </cell>
          <cell r="E486">
            <v>6</v>
          </cell>
          <cell r="F486">
            <v>5.5</v>
          </cell>
          <cell r="G486">
            <v>5.666666666666667</v>
          </cell>
          <cell r="H486">
            <v>5.666666666666667</v>
          </cell>
          <cell r="I486">
            <v>6</v>
          </cell>
          <cell r="J486">
            <v>5.666666666666667</v>
          </cell>
          <cell r="K486">
            <v>6</v>
          </cell>
          <cell r="L486">
            <v>6</v>
          </cell>
          <cell r="M486">
            <v>6.333333333333333</v>
          </cell>
          <cell r="N486">
            <v>6</v>
          </cell>
          <cell r="O486">
            <v>6</v>
          </cell>
          <cell r="P486">
            <v>6</v>
          </cell>
          <cell r="Q486">
            <v>5.9027777777777786</v>
          </cell>
        </row>
        <row r="487">
          <cell r="B487">
            <v>119106</v>
          </cell>
          <cell r="C487" t="str">
            <v>كمون</v>
          </cell>
        </row>
        <row r="488">
          <cell r="B488">
            <v>11910601</v>
          </cell>
          <cell r="C488" t="str">
            <v>كمون حلل مطحون</v>
          </cell>
          <cell r="D488" t="str">
            <v>250 غم</v>
          </cell>
          <cell r="E488">
            <v>6</v>
          </cell>
          <cell r="F488">
            <v>5.5</v>
          </cell>
          <cell r="G488">
            <v>5.666666666666667</v>
          </cell>
          <cell r="H488">
            <v>5.666666666666667</v>
          </cell>
          <cell r="I488">
            <v>6</v>
          </cell>
          <cell r="J488">
            <v>5.666666666666667</v>
          </cell>
          <cell r="K488">
            <v>6</v>
          </cell>
          <cell r="L488">
            <v>6</v>
          </cell>
          <cell r="M488">
            <v>6.333333333333333</v>
          </cell>
          <cell r="N488">
            <v>6</v>
          </cell>
          <cell r="O488">
            <v>6</v>
          </cell>
          <cell r="P488">
            <v>6</v>
          </cell>
          <cell r="Q488">
            <v>5.9027777777777786</v>
          </cell>
        </row>
        <row r="489">
          <cell r="B489">
            <v>119107</v>
          </cell>
          <cell r="C489" t="str">
            <v>حلبه</v>
          </cell>
        </row>
        <row r="490">
          <cell r="B490">
            <v>11910701</v>
          </cell>
          <cell r="C490" t="str">
            <v>حلبه حلل</v>
          </cell>
          <cell r="D490" t="str">
            <v>250 كغم</v>
          </cell>
          <cell r="E490">
            <v>6</v>
          </cell>
          <cell r="F490">
            <v>5.5</v>
          </cell>
          <cell r="G490">
            <v>5.333333333333333</v>
          </cell>
          <cell r="H490">
            <v>5.333333333333333</v>
          </cell>
          <cell r="I490">
            <v>5.666666666666667</v>
          </cell>
          <cell r="J490">
            <v>5.333333333333333</v>
          </cell>
          <cell r="K490">
            <v>6</v>
          </cell>
          <cell r="L490">
            <v>6</v>
          </cell>
          <cell r="M490">
            <v>6</v>
          </cell>
          <cell r="N490">
            <v>6.333333333333333</v>
          </cell>
          <cell r="O490">
            <v>6.666666666666667</v>
          </cell>
          <cell r="P490">
            <v>5.666666666666667</v>
          </cell>
          <cell r="Q490">
            <v>5.8194444444444455</v>
          </cell>
        </row>
        <row r="491">
          <cell r="B491">
            <v>119108</v>
          </cell>
          <cell r="C491" t="str">
            <v>قزحه</v>
          </cell>
        </row>
        <row r="492">
          <cell r="B492">
            <v>11910801</v>
          </cell>
          <cell r="C492" t="str">
            <v>قزحة حلل</v>
          </cell>
          <cell r="D492" t="str">
            <v>250 غم</v>
          </cell>
          <cell r="E492">
            <v>6.333333333333333</v>
          </cell>
          <cell r="F492">
            <v>6.165</v>
          </cell>
          <cell r="G492">
            <v>6.333333333333333</v>
          </cell>
          <cell r="H492">
            <v>6</v>
          </cell>
          <cell r="I492">
            <v>6.333333333333333</v>
          </cell>
          <cell r="J492">
            <v>6.333333333333333</v>
          </cell>
          <cell r="K492">
            <v>6.333333333333333</v>
          </cell>
          <cell r="L492">
            <v>6</v>
          </cell>
          <cell r="M492">
            <v>7</v>
          </cell>
          <cell r="N492">
            <v>6</v>
          </cell>
          <cell r="O492">
            <v>6.333333333333333</v>
          </cell>
          <cell r="P492">
            <v>6.666666666666667</v>
          </cell>
          <cell r="Q492">
            <v>6.3193055555555562</v>
          </cell>
        </row>
        <row r="493">
          <cell r="B493">
            <v>119109</v>
          </cell>
          <cell r="C493" t="str">
            <v>سمسم</v>
          </cell>
        </row>
        <row r="494">
          <cell r="B494">
            <v>11910901</v>
          </cell>
          <cell r="C494" t="str">
            <v>سمسم حلل</v>
          </cell>
          <cell r="D494" t="str">
            <v>250 غم</v>
          </cell>
          <cell r="E494">
            <v>6.333333333333333</v>
          </cell>
          <cell r="F494">
            <v>6.165</v>
          </cell>
          <cell r="G494">
            <v>5.666666666666667</v>
          </cell>
          <cell r="H494">
            <v>5.666666666666667</v>
          </cell>
          <cell r="I494">
            <v>6</v>
          </cell>
          <cell r="J494">
            <v>5.666666666666667</v>
          </cell>
          <cell r="K494">
            <v>6.333333333333333</v>
          </cell>
          <cell r="L494">
            <v>6</v>
          </cell>
          <cell r="M494">
            <v>6.333333333333333</v>
          </cell>
          <cell r="N494">
            <v>6.333333333333333</v>
          </cell>
          <cell r="O494">
            <v>6.666666666666667</v>
          </cell>
          <cell r="P494">
            <v>6</v>
          </cell>
          <cell r="Q494">
            <v>6.0970833333333339</v>
          </cell>
        </row>
        <row r="495">
          <cell r="B495">
            <v>119110</v>
          </cell>
          <cell r="C495" t="str">
            <v>سماق</v>
          </cell>
        </row>
        <row r="496">
          <cell r="B496">
            <v>11911001</v>
          </cell>
          <cell r="C496" t="str">
            <v>سماق</v>
          </cell>
          <cell r="D496" t="str">
            <v>250 غم</v>
          </cell>
          <cell r="E496">
            <v>6.333333333333333</v>
          </cell>
          <cell r="F496">
            <v>6.165</v>
          </cell>
          <cell r="G496">
            <v>6.333333333333333</v>
          </cell>
          <cell r="H496">
            <v>5.666666666666667</v>
          </cell>
          <cell r="I496">
            <v>6.333333333333333</v>
          </cell>
          <cell r="J496">
            <v>6.5</v>
          </cell>
          <cell r="K496">
            <v>6.333333333333333</v>
          </cell>
          <cell r="L496">
            <v>6</v>
          </cell>
          <cell r="M496">
            <v>6.666666666666667</v>
          </cell>
          <cell r="N496">
            <v>6.333333333333333</v>
          </cell>
          <cell r="O496">
            <v>6.666666666666667</v>
          </cell>
          <cell r="P496">
            <v>6.333333333333333</v>
          </cell>
          <cell r="Q496">
            <v>6.305416666666666</v>
          </cell>
        </row>
        <row r="497">
          <cell r="B497">
            <v>119111</v>
          </cell>
          <cell r="C497" t="str">
            <v>بهارات وتوابل اخرى</v>
          </cell>
        </row>
        <row r="498">
          <cell r="B498">
            <v>11911101</v>
          </cell>
          <cell r="C498" t="str">
            <v>كركم</v>
          </cell>
          <cell r="D498" t="str">
            <v>250 غم</v>
          </cell>
          <cell r="E498">
            <v>6</v>
          </cell>
          <cell r="F498">
            <v>6</v>
          </cell>
          <cell r="G498">
            <v>6</v>
          </cell>
          <cell r="H498">
            <v>5.666666666666667</v>
          </cell>
          <cell r="I498">
            <v>6</v>
          </cell>
          <cell r="J498">
            <v>6</v>
          </cell>
          <cell r="K498">
            <v>6.333333333333333</v>
          </cell>
          <cell r="L498">
            <v>6</v>
          </cell>
          <cell r="M498">
            <v>6.666666666666667</v>
          </cell>
          <cell r="N498">
            <v>6.333333333333333</v>
          </cell>
          <cell r="O498">
            <v>6.666666666666667</v>
          </cell>
          <cell r="P498">
            <v>6.333333333333333</v>
          </cell>
          <cell r="Q498">
            <v>6.166666666666667</v>
          </cell>
        </row>
        <row r="499">
          <cell r="B499">
            <v>11911102</v>
          </cell>
          <cell r="C499" t="str">
            <v>صنوبر</v>
          </cell>
          <cell r="E499">
            <v>44.5</v>
          </cell>
          <cell r="F499">
            <v>44.5</v>
          </cell>
          <cell r="G499">
            <v>45</v>
          </cell>
          <cell r="H499">
            <v>42.333333333333336</v>
          </cell>
          <cell r="I499">
            <v>42.333333333333336</v>
          </cell>
          <cell r="J499">
            <v>42.333333333333336</v>
          </cell>
          <cell r="K499">
            <v>43.333333333333336</v>
          </cell>
          <cell r="L499">
            <v>43.666666666666664</v>
          </cell>
          <cell r="M499">
            <v>42.666666666666664</v>
          </cell>
          <cell r="N499">
            <v>45</v>
          </cell>
          <cell r="O499">
            <v>45</v>
          </cell>
          <cell r="P499">
            <v>42.666666666666664</v>
          </cell>
          <cell r="Q499">
            <v>43.611111111111114</v>
          </cell>
        </row>
        <row r="500">
          <cell r="B500">
            <v>1192</v>
          </cell>
          <cell r="C500" t="str">
            <v>الملح</v>
          </cell>
        </row>
        <row r="501">
          <cell r="B501">
            <v>119201</v>
          </cell>
          <cell r="C501" t="str">
            <v>ملح الطعام</v>
          </cell>
        </row>
        <row r="502">
          <cell r="B502">
            <v>11920101</v>
          </cell>
          <cell r="C502" t="str">
            <v>ملح طعام ابيض - فيرست تيبل - اسرائيل</v>
          </cell>
          <cell r="D502" t="str">
            <v>باكيت / 1 كغم</v>
          </cell>
          <cell r="E502">
            <v>2</v>
          </cell>
          <cell r="F502">
            <v>2</v>
          </cell>
          <cell r="G502">
            <v>2</v>
          </cell>
          <cell r="H502">
            <v>2</v>
          </cell>
          <cell r="I502">
            <v>2</v>
          </cell>
          <cell r="J502">
            <v>2</v>
          </cell>
          <cell r="K502">
            <v>2.1666666666666665</v>
          </cell>
          <cell r="L502">
            <v>2.5</v>
          </cell>
          <cell r="M502">
            <v>2.4166666666666665</v>
          </cell>
          <cell r="N502">
            <v>2.5833333333333335</v>
          </cell>
          <cell r="O502">
            <v>2.5833333333333335</v>
          </cell>
          <cell r="P502">
            <v>2.3333333333333335</v>
          </cell>
          <cell r="Q502">
            <v>2.2152777777777772</v>
          </cell>
        </row>
        <row r="503">
          <cell r="B503">
            <v>1193</v>
          </cell>
          <cell r="C503" t="str">
            <v>اغذية اخرى</v>
          </cell>
        </row>
        <row r="504">
          <cell r="B504">
            <v>119301</v>
          </cell>
          <cell r="C504" t="str">
            <v>الزعتر</v>
          </cell>
        </row>
        <row r="505">
          <cell r="B505">
            <v>11930101</v>
          </cell>
          <cell r="C505" t="str">
            <v>زعتر مطحون مع توابل نمره "أ" -محلي</v>
          </cell>
          <cell r="D505" t="str">
            <v>1 كغم</v>
          </cell>
          <cell r="E505">
            <v>24.5</v>
          </cell>
          <cell r="F505">
            <v>24</v>
          </cell>
          <cell r="G505">
            <v>26</v>
          </cell>
          <cell r="H505">
            <v>25.5</v>
          </cell>
          <cell r="I505">
            <v>25.833333333333332</v>
          </cell>
          <cell r="J505">
            <v>25.666666666666668</v>
          </cell>
          <cell r="K505">
            <v>25.333333333333332</v>
          </cell>
          <cell r="L505">
            <v>27.333333333333332</v>
          </cell>
          <cell r="M505">
            <v>26.333333333333332</v>
          </cell>
          <cell r="N505">
            <v>27.666666666666668</v>
          </cell>
          <cell r="O505">
            <v>27.666666666666668</v>
          </cell>
          <cell r="P505">
            <v>26</v>
          </cell>
          <cell r="Q505">
            <v>25.986111111111114</v>
          </cell>
        </row>
        <row r="506">
          <cell r="B506">
            <v>119302</v>
          </cell>
          <cell r="C506" t="str">
            <v>الطحينية</v>
          </cell>
        </row>
        <row r="507">
          <cell r="B507">
            <v>11930201</v>
          </cell>
          <cell r="C507" t="str">
            <v>طحينيه عادية العالول - محلي</v>
          </cell>
          <cell r="D507" t="str">
            <v>عبوة / 1 كغم</v>
          </cell>
          <cell r="E507">
            <v>16</v>
          </cell>
          <cell r="F507">
            <v>16.333333333333332</v>
          </cell>
          <cell r="G507">
            <v>16</v>
          </cell>
          <cell r="H507">
            <v>16.333333333333332</v>
          </cell>
          <cell r="I507">
            <v>16.666666666666668</v>
          </cell>
          <cell r="J507">
            <v>16.333333333333332</v>
          </cell>
          <cell r="K507">
            <v>16</v>
          </cell>
          <cell r="L507">
            <v>16</v>
          </cell>
          <cell r="M507">
            <v>17</v>
          </cell>
          <cell r="N507">
            <v>16.333333333333332</v>
          </cell>
          <cell r="O507">
            <v>16.333333333333332</v>
          </cell>
          <cell r="P507">
            <v>17.333333333333332</v>
          </cell>
          <cell r="Q507">
            <v>16.388888888888889</v>
          </cell>
        </row>
        <row r="508">
          <cell r="B508">
            <v>119303</v>
          </cell>
          <cell r="C508" t="str">
            <v>زيتون مكبوس</v>
          </cell>
        </row>
        <row r="509">
          <cell r="B509">
            <v>11930301</v>
          </cell>
          <cell r="C509" t="str">
            <v>زيتون اخضر مكبوس - ابو عبده - محلي</v>
          </cell>
          <cell r="D509" t="str">
            <v>علبة / 1 كغم</v>
          </cell>
          <cell r="E509">
            <v>14.666666666666666</v>
          </cell>
          <cell r="F509">
            <v>15.333333333333334</v>
          </cell>
          <cell r="G509">
            <v>14</v>
          </cell>
          <cell r="H509">
            <v>15</v>
          </cell>
          <cell r="I509">
            <v>16</v>
          </cell>
          <cell r="J509">
            <v>14</v>
          </cell>
          <cell r="K509">
            <v>15</v>
          </cell>
          <cell r="L509">
            <v>15</v>
          </cell>
          <cell r="M509">
            <v>16</v>
          </cell>
          <cell r="N509">
            <v>15.666666666666666</v>
          </cell>
          <cell r="O509">
            <v>15.666666666666666</v>
          </cell>
          <cell r="P509">
            <v>15</v>
          </cell>
          <cell r="Q509">
            <v>15.111111111111109</v>
          </cell>
        </row>
        <row r="510">
          <cell r="B510">
            <v>11930302</v>
          </cell>
          <cell r="C510" t="str">
            <v>زيتون اسود مكبوس  -جليلي -اسرائيل</v>
          </cell>
          <cell r="D510" t="str">
            <v>عبوة 2/1 كغم</v>
          </cell>
          <cell r="E510">
            <v>25.666666666666668</v>
          </cell>
          <cell r="F510">
            <v>26</v>
          </cell>
          <cell r="G510">
            <v>25</v>
          </cell>
          <cell r="H510">
            <v>26</v>
          </cell>
          <cell r="I510">
            <v>27.333333333333332</v>
          </cell>
          <cell r="J510">
            <v>25.666666666666668</v>
          </cell>
          <cell r="K510">
            <v>27</v>
          </cell>
          <cell r="L510">
            <v>27.5</v>
          </cell>
          <cell r="M510">
            <v>26</v>
          </cell>
          <cell r="N510">
            <v>26</v>
          </cell>
          <cell r="O510">
            <v>26</v>
          </cell>
          <cell r="P510">
            <v>26</v>
          </cell>
          <cell r="Q510">
            <v>26.180555555555554</v>
          </cell>
        </row>
        <row r="511">
          <cell r="B511">
            <v>11930303</v>
          </cell>
          <cell r="C511" t="str">
            <v>زيتون اخضر مكبوس - محلي</v>
          </cell>
          <cell r="D511" t="str">
            <v xml:space="preserve"> 1 كغم</v>
          </cell>
          <cell r="E511">
            <v>15</v>
          </cell>
          <cell r="F511">
            <v>15.5</v>
          </cell>
          <cell r="G511">
            <v>14.75</v>
          </cell>
          <cell r="H511">
            <v>14</v>
          </cell>
          <cell r="I511">
            <v>16</v>
          </cell>
          <cell r="J511">
            <v>15.166666666666666</v>
          </cell>
          <cell r="K511">
            <v>15</v>
          </cell>
          <cell r="L511">
            <v>16.666666666666668</v>
          </cell>
          <cell r="M511">
            <v>15.333333333333334</v>
          </cell>
          <cell r="N511">
            <v>17.333333333333332</v>
          </cell>
          <cell r="O511">
            <v>17.666666666666668</v>
          </cell>
          <cell r="P511">
            <v>15.5</v>
          </cell>
          <cell r="Q511">
            <v>15.659722222222223</v>
          </cell>
        </row>
        <row r="512">
          <cell r="B512">
            <v>119304</v>
          </cell>
          <cell r="C512" t="str">
            <v>مخللات</v>
          </cell>
        </row>
        <row r="513">
          <cell r="B513">
            <v>11930401</v>
          </cell>
          <cell r="C513" t="str">
            <v>مخلل خيار-z.m - إسرائيل</v>
          </cell>
          <cell r="D513" t="str">
            <v>علبه/320غم</v>
          </cell>
          <cell r="E513">
            <v>5.75</v>
          </cell>
          <cell r="F513">
            <v>6</v>
          </cell>
          <cell r="G513">
            <v>6</v>
          </cell>
          <cell r="H513">
            <v>6</v>
          </cell>
          <cell r="I513">
            <v>6</v>
          </cell>
          <cell r="J513">
            <v>6</v>
          </cell>
          <cell r="K513">
            <v>6</v>
          </cell>
          <cell r="L513">
            <v>6</v>
          </cell>
          <cell r="M513">
            <v>6</v>
          </cell>
          <cell r="N513">
            <v>6</v>
          </cell>
          <cell r="O513">
            <v>6</v>
          </cell>
          <cell r="P513">
            <v>6</v>
          </cell>
          <cell r="Q513">
            <v>5.979166666666667</v>
          </cell>
        </row>
        <row r="514">
          <cell r="B514">
            <v>11930402</v>
          </cell>
          <cell r="C514" t="str">
            <v>مخلل مشكل -محلي</v>
          </cell>
          <cell r="D514" t="str">
            <v>1 كغم</v>
          </cell>
          <cell r="E514">
            <v>14</v>
          </cell>
          <cell r="F514">
            <v>14</v>
          </cell>
          <cell r="G514">
            <v>12</v>
          </cell>
          <cell r="H514">
            <v>13.5</v>
          </cell>
          <cell r="I514">
            <v>14</v>
          </cell>
          <cell r="J514">
            <v>12.25</v>
          </cell>
          <cell r="K514">
            <v>14</v>
          </cell>
          <cell r="L514">
            <v>14.25</v>
          </cell>
          <cell r="M514">
            <v>12.25</v>
          </cell>
          <cell r="N514">
            <v>14.25</v>
          </cell>
          <cell r="O514">
            <v>14.25</v>
          </cell>
          <cell r="P514">
            <v>12.25</v>
          </cell>
          <cell r="Q514">
            <v>13.416666666666666</v>
          </cell>
        </row>
        <row r="515">
          <cell r="B515">
            <v>119305</v>
          </cell>
          <cell r="C515" t="str">
            <v>الشوربة</v>
          </cell>
        </row>
        <row r="516">
          <cell r="B516">
            <v>11930501</v>
          </cell>
          <cell r="C516" t="str">
            <v>شوربة مكعبات-تلما-اسرائيل</v>
          </cell>
          <cell r="D516" t="str">
            <v>باكيت/50غم</v>
          </cell>
          <cell r="E516">
            <v>3</v>
          </cell>
          <cell r="F516">
            <v>3</v>
          </cell>
          <cell r="G516">
            <v>3</v>
          </cell>
          <cell r="H516">
            <v>3</v>
          </cell>
          <cell r="I516">
            <v>3</v>
          </cell>
          <cell r="J516">
            <v>1</v>
          </cell>
          <cell r="K516">
            <v>1</v>
          </cell>
          <cell r="L516">
            <v>1</v>
          </cell>
          <cell r="M516">
            <v>1</v>
          </cell>
          <cell r="N516">
            <v>1.25</v>
          </cell>
          <cell r="O516">
            <v>1.25</v>
          </cell>
          <cell r="P516">
            <v>1</v>
          </cell>
          <cell r="Q516">
            <v>1.875</v>
          </cell>
        </row>
        <row r="517">
          <cell r="B517">
            <v>11930502</v>
          </cell>
          <cell r="C517" t="str">
            <v>شوربة دجاج مكعبات-ماجي-مصر</v>
          </cell>
          <cell r="D517" t="str">
            <v>باكيت/22غم</v>
          </cell>
          <cell r="E517">
            <v>1</v>
          </cell>
          <cell r="F517">
            <v>1</v>
          </cell>
          <cell r="G517">
            <v>1</v>
          </cell>
          <cell r="H517">
            <v>1</v>
          </cell>
          <cell r="I517">
            <v>1</v>
          </cell>
          <cell r="J517">
            <v>1</v>
          </cell>
          <cell r="K517">
            <v>1</v>
          </cell>
          <cell r="L517">
            <v>1</v>
          </cell>
          <cell r="M517">
            <v>1</v>
          </cell>
          <cell r="N517">
            <v>1</v>
          </cell>
          <cell r="O517">
            <v>1</v>
          </cell>
          <cell r="P517">
            <v>1</v>
          </cell>
          <cell r="Q517">
            <v>1</v>
          </cell>
        </row>
        <row r="518">
          <cell r="B518">
            <v>11930503</v>
          </cell>
          <cell r="C518" t="str">
            <v>شوربة مع شعيريه-كوين-محلي</v>
          </cell>
          <cell r="D518" t="str">
            <v>علبة/400غم</v>
          </cell>
          <cell r="E518">
            <v>1</v>
          </cell>
          <cell r="F518">
            <v>1</v>
          </cell>
          <cell r="G518">
            <v>1</v>
          </cell>
          <cell r="H518">
            <v>1</v>
          </cell>
          <cell r="I518">
            <v>1</v>
          </cell>
          <cell r="J518">
            <v>1</v>
          </cell>
          <cell r="K518">
            <v>1</v>
          </cell>
          <cell r="L518">
            <v>1</v>
          </cell>
          <cell r="M518">
            <v>1</v>
          </cell>
          <cell r="N518">
            <v>1</v>
          </cell>
          <cell r="O518">
            <v>1</v>
          </cell>
          <cell r="P518">
            <v>1</v>
          </cell>
          <cell r="Q518">
            <v>1</v>
          </cell>
        </row>
        <row r="519">
          <cell r="B519">
            <v>119306</v>
          </cell>
          <cell r="C519" t="str">
            <v>ماء ورد-زهر</v>
          </cell>
        </row>
        <row r="520">
          <cell r="B520">
            <v>11930601</v>
          </cell>
          <cell r="C520" t="str">
            <v>ماء ورد -محلي</v>
          </cell>
          <cell r="D520" t="str">
            <v>عبوة/700مل</v>
          </cell>
          <cell r="E520">
            <v>7</v>
          </cell>
          <cell r="F520">
            <v>6.75</v>
          </cell>
          <cell r="G520">
            <v>6.5</v>
          </cell>
          <cell r="H520">
            <v>6.5</v>
          </cell>
          <cell r="I520">
            <v>7</v>
          </cell>
          <cell r="J520">
            <v>6.5</v>
          </cell>
          <cell r="K520">
            <v>7</v>
          </cell>
          <cell r="L520">
            <v>7</v>
          </cell>
          <cell r="M520">
            <v>7.25</v>
          </cell>
          <cell r="N520">
            <v>7.5</v>
          </cell>
          <cell r="O520">
            <v>7.75</v>
          </cell>
          <cell r="P520">
            <v>7</v>
          </cell>
          <cell r="Q520">
            <v>6.979166666666667</v>
          </cell>
        </row>
        <row r="521">
          <cell r="B521">
            <v>11930602</v>
          </cell>
          <cell r="C521" t="str">
            <v>ماء زهر-محلي</v>
          </cell>
          <cell r="D521" t="str">
            <v>عبوة/700مل</v>
          </cell>
          <cell r="E521">
            <v>7</v>
          </cell>
          <cell r="F521">
            <v>6.75</v>
          </cell>
          <cell r="G521">
            <v>6.5</v>
          </cell>
          <cell r="H521">
            <v>6.5</v>
          </cell>
          <cell r="I521">
            <v>7</v>
          </cell>
          <cell r="J521">
            <v>6.5</v>
          </cell>
          <cell r="K521">
            <v>7</v>
          </cell>
          <cell r="L521">
            <v>7</v>
          </cell>
          <cell r="M521">
            <v>7.25</v>
          </cell>
          <cell r="N521">
            <v>7.5</v>
          </cell>
          <cell r="O521">
            <v>7.75</v>
          </cell>
          <cell r="P521">
            <v>7</v>
          </cell>
          <cell r="Q521">
            <v>6.979166666666667</v>
          </cell>
        </row>
        <row r="522">
          <cell r="B522">
            <v>119307</v>
          </cell>
          <cell r="C522" t="str">
            <v>جلي</v>
          </cell>
        </row>
        <row r="523">
          <cell r="B523">
            <v>11930701</v>
          </cell>
          <cell r="C523" t="str">
            <v>جلي مسحوق بودرة بطعم الكرز-اوسم-اسرائيل</v>
          </cell>
          <cell r="D523" t="str">
            <v>باكيت/95غم</v>
          </cell>
          <cell r="E523">
            <v>7</v>
          </cell>
          <cell r="F523">
            <v>7</v>
          </cell>
          <cell r="G523">
            <v>7</v>
          </cell>
          <cell r="H523">
            <v>7</v>
          </cell>
          <cell r="I523">
            <v>6</v>
          </cell>
          <cell r="J523">
            <v>5</v>
          </cell>
          <cell r="K523">
            <v>4</v>
          </cell>
          <cell r="L523">
            <v>4</v>
          </cell>
          <cell r="M523">
            <v>5</v>
          </cell>
          <cell r="N523">
            <v>5</v>
          </cell>
          <cell r="O523">
            <v>5</v>
          </cell>
          <cell r="P523">
            <v>5</v>
          </cell>
          <cell r="Q523">
            <v>5.583333333333333</v>
          </cell>
        </row>
        <row r="524">
          <cell r="B524">
            <v>11930702</v>
          </cell>
          <cell r="C524" t="str">
            <v>جلي مسحوق بودرة بطعم الفراوله-الزهراء-محلي</v>
          </cell>
          <cell r="D524" t="str">
            <v>باكيت/85غم</v>
          </cell>
          <cell r="E524">
            <v>6</v>
          </cell>
          <cell r="F524">
            <v>5.75</v>
          </cell>
          <cell r="G524">
            <v>6</v>
          </cell>
          <cell r="H524">
            <v>5</v>
          </cell>
          <cell r="I524">
            <v>6</v>
          </cell>
          <cell r="J524">
            <v>5.5</v>
          </cell>
          <cell r="K524">
            <v>6</v>
          </cell>
          <cell r="L524">
            <v>6</v>
          </cell>
          <cell r="M524">
            <v>5.5</v>
          </cell>
          <cell r="N524">
            <v>4.75</v>
          </cell>
          <cell r="O524">
            <v>4</v>
          </cell>
          <cell r="P524">
            <v>5.5</v>
          </cell>
          <cell r="Q524">
            <v>5.5</v>
          </cell>
        </row>
        <row r="525">
          <cell r="B525">
            <v>119308</v>
          </cell>
          <cell r="C525" t="str">
            <v>كرميل</v>
          </cell>
        </row>
        <row r="526">
          <cell r="B526">
            <v>11930801</v>
          </cell>
          <cell r="C526" t="str">
            <v>كراميل-الزهراء-محلي</v>
          </cell>
          <cell r="D526" t="str">
            <v>باكيت/70غم</v>
          </cell>
          <cell r="E526">
            <v>5.5</v>
          </cell>
          <cell r="F526">
            <v>5.25</v>
          </cell>
          <cell r="G526">
            <v>5.25</v>
          </cell>
          <cell r="H526">
            <v>5.25</v>
          </cell>
          <cell r="I526">
            <v>4.75</v>
          </cell>
          <cell r="J526">
            <v>4.5</v>
          </cell>
          <cell r="K526">
            <v>4</v>
          </cell>
          <cell r="L526">
            <v>4</v>
          </cell>
          <cell r="M526">
            <v>4.5</v>
          </cell>
          <cell r="N526">
            <v>4</v>
          </cell>
          <cell r="O526">
            <v>4</v>
          </cell>
          <cell r="P526">
            <v>4.5</v>
          </cell>
          <cell r="Q526">
            <v>4.625</v>
          </cell>
        </row>
        <row r="527">
          <cell r="B527">
            <v>119309</v>
          </cell>
          <cell r="C527" t="str">
            <v>كاتشب</v>
          </cell>
        </row>
        <row r="528">
          <cell r="B528">
            <v>11930901</v>
          </cell>
          <cell r="C528" t="str">
            <v>كاتشب بدون فلفل-اوسم-اسرائيل</v>
          </cell>
          <cell r="D528" t="str">
            <v>زجاجة /100غم</v>
          </cell>
          <cell r="E528">
            <v>11</v>
          </cell>
          <cell r="F528">
            <v>11.5</v>
          </cell>
          <cell r="G528">
            <v>11</v>
          </cell>
          <cell r="H528">
            <v>11.5</v>
          </cell>
          <cell r="I528">
            <v>11.5</v>
          </cell>
          <cell r="J528">
            <v>12</v>
          </cell>
          <cell r="K528">
            <v>11</v>
          </cell>
          <cell r="L528">
            <v>11</v>
          </cell>
          <cell r="M528">
            <v>12</v>
          </cell>
          <cell r="N528">
            <v>11</v>
          </cell>
          <cell r="O528">
            <v>11</v>
          </cell>
          <cell r="P528">
            <v>12.5</v>
          </cell>
          <cell r="Q528">
            <v>11.416666666666666</v>
          </cell>
        </row>
        <row r="529">
          <cell r="B529">
            <v>119310</v>
          </cell>
          <cell r="C529" t="str">
            <v>خميرة</v>
          </cell>
        </row>
        <row r="530">
          <cell r="B530">
            <v>11931001</v>
          </cell>
          <cell r="C530" t="str">
            <v>خميرة بيضاء مفرغة من الهواء- G.L-   هولندا</v>
          </cell>
          <cell r="D530" t="str">
            <v>باكيت/450 غم</v>
          </cell>
          <cell r="E530">
            <v>9.75</v>
          </cell>
          <cell r="F530">
            <v>9.375</v>
          </cell>
          <cell r="G530">
            <v>9.5</v>
          </cell>
          <cell r="H530">
            <v>9</v>
          </cell>
          <cell r="I530">
            <v>9</v>
          </cell>
          <cell r="J530">
            <v>9</v>
          </cell>
          <cell r="K530">
            <v>8</v>
          </cell>
          <cell r="L530">
            <v>10</v>
          </cell>
          <cell r="M530">
            <v>9.25</v>
          </cell>
          <cell r="N530">
            <v>10.125</v>
          </cell>
          <cell r="O530">
            <v>10.25</v>
          </cell>
          <cell r="P530">
            <v>9.25</v>
          </cell>
          <cell r="Q530">
            <v>9.375</v>
          </cell>
        </row>
        <row r="531">
          <cell r="B531">
            <v>119311</v>
          </cell>
          <cell r="C531" t="str">
            <v>اغذية اخرى</v>
          </cell>
        </row>
        <row r="532">
          <cell r="B532">
            <v>11931101</v>
          </cell>
          <cell r="C532" t="str">
            <v>فانبلا-الهنا-محلي</v>
          </cell>
          <cell r="D532" t="str">
            <v>كيس/8 غم</v>
          </cell>
          <cell r="E532">
            <v>1</v>
          </cell>
          <cell r="F532">
            <v>1</v>
          </cell>
          <cell r="G532">
            <v>1.25</v>
          </cell>
          <cell r="H532">
            <v>1</v>
          </cell>
          <cell r="I532">
            <v>1</v>
          </cell>
          <cell r="J532">
            <v>1.25</v>
          </cell>
          <cell r="K532">
            <v>1</v>
          </cell>
          <cell r="L532">
            <v>0.75</v>
          </cell>
          <cell r="M532">
            <v>0.625</v>
          </cell>
          <cell r="N532">
            <v>0.75</v>
          </cell>
          <cell r="O532">
            <v>0.75</v>
          </cell>
          <cell r="P532">
            <v>0.75</v>
          </cell>
          <cell r="Q532">
            <v>0.92708333333333337</v>
          </cell>
        </row>
        <row r="533">
          <cell r="B533">
            <v>11931102</v>
          </cell>
          <cell r="C533" t="str">
            <v>بكنج باودر-الهنا-محلي</v>
          </cell>
          <cell r="D533" t="str">
            <v>كيس/10 غم</v>
          </cell>
          <cell r="E533">
            <v>1</v>
          </cell>
          <cell r="F533">
            <v>1</v>
          </cell>
          <cell r="G533">
            <v>1.25</v>
          </cell>
          <cell r="H533">
            <v>1</v>
          </cell>
          <cell r="I533">
            <v>1</v>
          </cell>
          <cell r="J533">
            <v>1.25</v>
          </cell>
          <cell r="K533">
            <v>1</v>
          </cell>
          <cell r="L533">
            <v>0.75</v>
          </cell>
          <cell r="M533">
            <v>0.625</v>
          </cell>
          <cell r="N533">
            <v>0.75</v>
          </cell>
          <cell r="O533">
            <v>0.75</v>
          </cell>
          <cell r="P533">
            <v>0.75</v>
          </cell>
          <cell r="Q533">
            <v>0.92708333333333337</v>
          </cell>
        </row>
        <row r="534">
          <cell r="B534">
            <v>11931103</v>
          </cell>
          <cell r="C534" t="str">
            <v>جوز هند مبشور</v>
          </cell>
          <cell r="D534" t="str">
            <v>250 غم</v>
          </cell>
          <cell r="E534">
            <v>6.666666666666667</v>
          </cell>
          <cell r="F534">
            <v>7.333333333333333</v>
          </cell>
          <cell r="G534">
            <v>8</v>
          </cell>
          <cell r="H534">
            <v>8.5</v>
          </cell>
          <cell r="I534">
            <v>7.666666666666667</v>
          </cell>
          <cell r="J534">
            <v>7</v>
          </cell>
          <cell r="K534">
            <v>7</v>
          </cell>
          <cell r="L534">
            <v>6.666666666666667</v>
          </cell>
          <cell r="M534">
            <v>6</v>
          </cell>
          <cell r="N534">
            <v>6</v>
          </cell>
          <cell r="O534">
            <v>6.5</v>
          </cell>
          <cell r="P534">
            <v>6.166666666666667</v>
          </cell>
          <cell r="Q534">
            <v>6.958333333333333</v>
          </cell>
        </row>
        <row r="535">
          <cell r="B535">
            <v>12</v>
          </cell>
          <cell r="C535" t="str">
            <v>المشروبات غير الكحولية</v>
          </cell>
        </row>
        <row r="536">
          <cell r="B536">
            <v>121</v>
          </cell>
          <cell r="C536" t="str">
            <v>الشاي والبن والكاكاو</v>
          </cell>
        </row>
        <row r="537">
          <cell r="B537">
            <v>1211</v>
          </cell>
          <cell r="C537" t="str">
            <v>الشاي</v>
          </cell>
        </row>
        <row r="538">
          <cell r="B538">
            <v>121101</v>
          </cell>
          <cell r="C538" t="str">
            <v>شاي حلل</v>
          </cell>
        </row>
        <row r="539">
          <cell r="B539">
            <v>12110101</v>
          </cell>
          <cell r="C539" t="str">
            <v>شاي عادي-الغزالين-محلي</v>
          </cell>
          <cell r="D539" t="str">
            <v>باكيت 2/1 كغم</v>
          </cell>
          <cell r="E539">
            <v>14.25</v>
          </cell>
          <cell r="F539">
            <v>13.833333333333334</v>
          </cell>
          <cell r="G539">
            <v>14.083333333333334</v>
          </cell>
          <cell r="H539">
            <v>14.333333333333334</v>
          </cell>
          <cell r="I539">
            <v>14.666666666666666</v>
          </cell>
          <cell r="J539">
            <v>16.833333333333332</v>
          </cell>
          <cell r="K539">
            <v>13.5</v>
          </cell>
          <cell r="L539">
            <v>14.166666666666666</v>
          </cell>
          <cell r="M539">
            <v>15.666666666666666</v>
          </cell>
          <cell r="N539">
            <v>14.333333333333334</v>
          </cell>
          <cell r="O539">
            <v>14.666666666666666</v>
          </cell>
          <cell r="P539">
            <v>15.333333333333334</v>
          </cell>
          <cell r="Q539">
            <v>14.638888888888891</v>
          </cell>
        </row>
        <row r="540">
          <cell r="B540">
            <v>12110102</v>
          </cell>
          <cell r="C540" t="str">
            <v>شاي عادي-الولد-تعبئة محلي</v>
          </cell>
          <cell r="D540" t="str">
            <v>باكيت/200غم</v>
          </cell>
          <cell r="E540">
            <v>29</v>
          </cell>
          <cell r="F540">
            <v>28.5</v>
          </cell>
          <cell r="G540">
            <v>26</v>
          </cell>
          <cell r="H540">
            <v>27.333333333333332</v>
          </cell>
          <cell r="I540">
            <v>25.333333333333332</v>
          </cell>
          <cell r="J540">
            <v>20</v>
          </cell>
          <cell r="K540">
            <v>26.5</v>
          </cell>
          <cell r="L540">
            <v>26.5</v>
          </cell>
          <cell r="M540">
            <v>23</v>
          </cell>
          <cell r="N540">
            <v>27</v>
          </cell>
          <cell r="O540">
            <v>27.5</v>
          </cell>
          <cell r="P540">
            <v>24</v>
          </cell>
          <cell r="Q540">
            <v>25.888888888888886</v>
          </cell>
        </row>
        <row r="541">
          <cell r="B541">
            <v>121102</v>
          </cell>
          <cell r="C541" t="str">
            <v>شاي اكياس</v>
          </cell>
        </row>
        <row r="542">
          <cell r="B542">
            <v>12110201</v>
          </cell>
          <cell r="C542" t="str">
            <v>شاي اكياس-الجواد-تعبئة/محلي</v>
          </cell>
          <cell r="D542" t="str">
            <v>باكيت/100كيس</v>
          </cell>
          <cell r="E542">
            <v>14</v>
          </cell>
          <cell r="F542">
            <v>13.75</v>
          </cell>
          <cell r="G542">
            <v>13.75</v>
          </cell>
          <cell r="H542">
            <v>12</v>
          </cell>
          <cell r="I542">
            <v>12.666666666666666</v>
          </cell>
          <cell r="J542">
            <v>12.67</v>
          </cell>
          <cell r="K542">
            <v>14</v>
          </cell>
          <cell r="L542">
            <v>15</v>
          </cell>
          <cell r="M542">
            <v>15</v>
          </cell>
          <cell r="N542">
            <v>15</v>
          </cell>
          <cell r="O542">
            <v>15</v>
          </cell>
          <cell r="P542">
            <v>15</v>
          </cell>
          <cell r="Q542">
            <v>13.986388888888889</v>
          </cell>
        </row>
        <row r="543">
          <cell r="B543">
            <v>12110202</v>
          </cell>
          <cell r="C543" t="str">
            <v>شاي اكياس-ليبتون-بريطانيا</v>
          </cell>
          <cell r="D543" t="str">
            <v>باكيت/100كيس</v>
          </cell>
          <cell r="E543">
            <v>15</v>
          </cell>
          <cell r="F543">
            <v>15.25</v>
          </cell>
          <cell r="G543">
            <v>15</v>
          </cell>
          <cell r="H543">
            <v>15</v>
          </cell>
          <cell r="I543">
            <v>15.5</v>
          </cell>
          <cell r="J543">
            <v>15.5</v>
          </cell>
          <cell r="K543">
            <v>15</v>
          </cell>
          <cell r="L543">
            <v>15.25</v>
          </cell>
          <cell r="M543">
            <v>16</v>
          </cell>
          <cell r="N543">
            <v>16</v>
          </cell>
          <cell r="O543">
            <v>16</v>
          </cell>
          <cell r="P543">
            <v>16</v>
          </cell>
          <cell r="Q543">
            <v>15.458333333333334</v>
          </cell>
        </row>
        <row r="544">
          <cell r="B544">
            <v>1212</v>
          </cell>
          <cell r="C544" t="str">
            <v>القهوة</v>
          </cell>
        </row>
        <row r="545">
          <cell r="B545">
            <v>121201</v>
          </cell>
          <cell r="C545" t="str">
            <v>قهوة حب/اخضر</v>
          </cell>
        </row>
        <row r="546">
          <cell r="B546">
            <v>12120101</v>
          </cell>
          <cell r="C546" t="str">
            <v>قهوةحب خضراء-كولمبيا</v>
          </cell>
          <cell r="D546" t="str">
            <v>1كغم</v>
          </cell>
          <cell r="E546">
            <v>48</v>
          </cell>
          <cell r="F546">
            <v>45</v>
          </cell>
          <cell r="G546">
            <v>45</v>
          </cell>
          <cell r="H546">
            <v>44.5</v>
          </cell>
          <cell r="I546">
            <v>44.5</v>
          </cell>
          <cell r="J546">
            <v>44.5</v>
          </cell>
          <cell r="K546">
            <v>44.5</v>
          </cell>
          <cell r="L546">
            <v>44.5</v>
          </cell>
          <cell r="M546">
            <v>44.5</v>
          </cell>
          <cell r="N546">
            <v>44.5</v>
          </cell>
          <cell r="O546">
            <v>44</v>
          </cell>
          <cell r="P546">
            <v>44</v>
          </cell>
          <cell r="Q546">
            <v>44.791666666666664</v>
          </cell>
        </row>
        <row r="547">
          <cell r="B547">
            <v>121202</v>
          </cell>
          <cell r="C547" t="str">
            <v>قهوة مطحونة</v>
          </cell>
        </row>
        <row r="548">
          <cell r="B548">
            <v>12120201</v>
          </cell>
          <cell r="C548" t="str">
            <v>قهوة مطحونة - كولمبيا</v>
          </cell>
          <cell r="D548" t="str">
            <v>1كغم</v>
          </cell>
          <cell r="E548">
            <v>60</v>
          </cell>
          <cell r="F548">
            <v>57</v>
          </cell>
          <cell r="G548">
            <v>60</v>
          </cell>
          <cell r="H548">
            <v>64</v>
          </cell>
          <cell r="I548">
            <v>64</v>
          </cell>
          <cell r="J548">
            <v>60</v>
          </cell>
          <cell r="K548">
            <v>48</v>
          </cell>
          <cell r="L548">
            <v>48</v>
          </cell>
          <cell r="M548">
            <v>48</v>
          </cell>
          <cell r="N548">
            <v>49</v>
          </cell>
          <cell r="O548">
            <v>49.5</v>
          </cell>
          <cell r="P548">
            <v>50</v>
          </cell>
          <cell r="Q548">
            <v>54.791666666666664</v>
          </cell>
        </row>
        <row r="549">
          <cell r="B549">
            <v>121203</v>
          </cell>
          <cell r="C549" t="str">
            <v>نسكافيه</v>
          </cell>
        </row>
        <row r="550">
          <cell r="B550">
            <v>12120301</v>
          </cell>
          <cell r="C550" t="str">
            <v>نسكافيه - نستلة - فرنسا</v>
          </cell>
          <cell r="D550" t="str">
            <v>علبة /200غم</v>
          </cell>
          <cell r="E550">
            <v>22.333333333333332</v>
          </cell>
          <cell r="F550">
            <v>22</v>
          </cell>
          <cell r="G550">
            <v>24.666666666666668</v>
          </cell>
          <cell r="H550">
            <v>25.333333333333332</v>
          </cell>
          <cell r="I550">
            <v>23</v>
          </cell>
          <cell r="J550">
            <v>25.666666666666668</v>
          </cell>
          <cell r="K550">
            <v>23.666666666666668</v>
          </cell>
          <cell r="L550">
            <v>23.666666666666668</v>
          </cell>
          <cell r="M550">
            <v>25.5</v>
          </cell>
          <cell r="N550">
            <v>24.666666666666668</v>
          </cell>
          <cell r="O550">
            <v>24.666666666666668</v>
          </cell>
          <cell r="P550">
            <v>25.5</v>
          </cell>
          <cell r="Q550">
            <v>24.222222222222218</v>
          </cell>
        </row>
        <row r="551">
          <cell r="B551">
            <v>12120302</v>
          </cell>
          <cell r="C551" t="str">
            <v>نسكافيه - مكسويل - امريكا</v>
          </cell>
          <cell r="D551" t="str">
            <v>علبة /200 غم</v>
          </cell>
          <cell r="E551">
            <v>28</v>
          </cell>
          <cell r="F551">
            <v>27.5</v>
          </cell>
          <cell r="G551">
            <v>28.25</v>
          </cell>
          <cell r="H551">
            <v>26.875</v>
          </cell>
          <cell r="I551">
            <v>28.25</v>
          </cell>
          <cell r="J551">
            <v>29</v>
          </cell>
          <cell r="K551">
            <v>30</v>
          </cell>
          <cell r="L551">
            <v>30</v>
          </cell>
          <cell r="M551">
            <v>30</v>
          </cell>
          <cell r="N551">
            <v>30.75</v>
          </cell>
          <cell r="O551">
            <v>30.5</v>
          </cell>
          <cell r="P551">
            <v>29.75</v>
          </cell>
          <cell r="Q551">
            <v>29.072916666666668</v>
          </cell>
        </row>
        <row r="552">
          <cell r="B552">
            <v>12120303</v>
          </cell>
          <cell r="C552" t="str">
            <v>نسكافيه ماسترو - اوسم - اسرائيل</v>
          </cell>
          <cell r="D552" t="str">
            <v>علبة/200غم</v>
          </cell>
          <cell r="E552">
            <v>24</v>
          </cell>
          <cell r="F552">
            <v>23.5</v>
          </cell>
          <cell r="G552">
            <v>22</v>
          </cell>
          <cell r="H552">
            <v>23.5</v>
          </cell>
          <cell r="I552">
            <v>24</v>
          </cell>
          <cell r="J552">
            <v>22</v>
          </cell>
          <cell r="K552">
            <v>20</v>
          </cell>
          <cell r="L552">
            <v>22</v>
          </cell>
          <cell r="M552">
            <v>22</v>
          </cell>
          <cell r="N552">
            <v>22</v>
          </cell>
          <cell r="O552">
            <v>22</v>
          </cell>
          <cell r="P552">
            <v>22.5</v>
          </cell>
          <cell r="Q552">
            <v>22.458333333333332</v>
          </cell>
        </row>
        <row r="553">
          <cell r="B553">
            <v>1213</v>
          </cell>
          <cell r="C553" t="str">
            <v>الكاكاو</v>
          </cell>
        </row>
        <row r="554">
          <cell r="B554">
            <v>121301</v>
          </cell>
          <cell r="C554" t="str">
            <v>كاكاو</v>
          </cell>
        </row>
        <row r="555">
          <cell r="B555">
            <v>12130101</v>
          </cell>
          <cell r="C555" t="str">
            <v>كاكاو - ازحيمان - محلي</v>
          </cell>
          <cell r="D555" t="str">
            <v>علبة /100غم</v>
          </cell>
          <cell r="E555">
            <v>7</v>
          </cell>
          <cell r="F555">
            <v>7.166666666666667</v>
          </cell>
          <cell r="G555">
            <v>7</v>
          </cell>
          <cell r="H555">
            <v>7</v>
          </cell>
          <cell r="I555">
            <v>7</v>
          </cell>
          <cell r="J555">
            <v>7</v>
          </cell>
          <cell r="K555">
            <v>7</v>
          </cell>
          <cell r="L555">
            <v>7</v>
          </cell>
          <cell r="M555">
            <v>7.333333333333333</v>
          </cell>
          <cell r="N555">
            <v>7.5</v>
          </cell>
          <cell r="O555">
            <v>7.5</v>
          </cell>
          <cell r="P555">
            <v>7.333333333333333</v>
          </cell>
          <cell r="Q555">
            <v>7.1527777777777777</v>
          </cell>
        </row>
        <row r="556">
          <cell r="B556">
            <v>12130102</v>
          </cell>
          <cell r="C556" t="str">
            <v>كاكاو دوانتري - نستلة - فرنسا</v>
          </cell>
          <cell r="D556" t="str">
            <v>علبة/500غم</v>
          </cell>
          <cell r="E556">
            <v>17.5</v>
          </cell>
          <cell r="F556">
            <v>16.333333333333332</v>
          </cell>
          <cell r="G556">
            <v>17.666666666666668</v>
          </cell>
          <cell r="H556">
            <v>16.666666666666668</v>
          </cell>
          <cell r="I556">
            <v>17</v>
          </cell>
          <cell r="J556">
            <v>18.666666666666668</v>
          </cell>
          <cell r="K556">
            <v>17</v>
          </cell>
          <cell r="L556">
            <v>16</v>
          </cell>
          <cell r="M556">
            <v>17</v>
          </cell>
          <cell r="N556">
            <v>17</v>
          </cell>
          <cell r="O556">
            <v>17</v>
          </cell>
          <cell r="P556">
            <v>17.666666666666668</v>
          </cell>
          <cell r="Q556">
            <v>17.125</v>
          </cell>
        </row>
        <row r="557">
          <cell r="B557">
            <v>12130103</v>
          </cell>
          <cell r="C557" t="str">
            <v>كاكاو - عليت - اسرائيل</v>
          </cell>
          <cell r="D557" t="str">
            <v>علبة/150 غم</v>
          </cell>
          <cell r="E557">
            <v>6</v>
          </cell>
          <cell r="F557">
            <v>6.333333333333333</v>
          </cell>
          <cell r="G557">
            <v>6.5</v>
          </cell>
          <cell r="H557">
            <v>6.333333333333333</v>
          </cell>
          <cell r="I557">
            <v>6.333333333333333</v>
          </cell>
          <cell r="J557">
            <v>6.5</v>
          </cell>
          <cell r="K557">
            <v>5.5</v>
          </cell>
          <cell r="L557">
            <v>6.5</v>
          </cell>
          <cell r="M557">
            <v>6.166666666666667</v>
          </cell>
          <cell r="N557">
            <v>6.666666666666667</v>
          </cell>
          <cell r="O557">
            <v>6.666666666666667</v>
          </cell>
          <cell r="P557">
            <v>6.166666666666667</v>
          </cell>
          <cell r="Q557">
            <v>6.3055555555555562</v>
          </cell>
        </row>
        <row r="558">
          <cell r="B558">
            <v>122</v>
          </cell>
          <cell r="C558" t="str">
            <v>المياه المعدنية والمشروبات المرطبة و الغازية</v>
          </cell>
        </row>
        <row r="559">
          <cell r="B559">
            <v>122001</v>
          </cell>
          <cell r="C559" t="str">
            <v>المياه المعدنية</v>
          </cell>
        </row>
        <row r="560">
          <cell r="B560">
            <v>12200101</v>
          </cell>
          <cell r="C560" t="str">
            <v>مياه معدنية-البركة-مصر</v>
          </cell>
          <cell r="D560" t="str">
            <v>عبوة/1.5 لتر</v>
          </cell>
          <cell r="E560">
            <v>3.5</v>
          </cell>
          <cell r="F560">
            <v>3.5</v>
          </cell>
          <cell r="G560">
            <v>3</v>
          </cell>
          <cell r="H560">
            <v>3.5</v>
          </cell>
          <cell r="I560">
            <v>3.5</v>
          </cell>
          <cell r="J560">
            <v>3</v>
          </cell>
          <cell r="K560">
            <v>3</v>
          </cell>
          <cell r="L560">
            <v>3</v>
          </cell>
          <cell r="M560">
            <v>3.5</v>
          </cell>
          <cell r="N560">
            <v>4</v>
          </cell>
          <cell r="O560">
            <v>4.5</v>
          </cell>
          <cell r="P560">
            <v>3.75</v>
          </cell>
          <cell r="Q560">
            <v>3.4791666666666665</v>
          </cell>
        </row>
        <row r="561">
          <cell r="B561">
            <v>12200102</v>
          </cell>
          <cell r="C561" t="str">
            <v>مياه معدنية-ايدن-اسرائيل</v>
          </cell>
          <cell r="D561" t="str">
            <v>عبوة/1.5 لتر</v>
          </cell>
          <cell r="E561">
            <v>4.5</v>
          </cell>
          <cell r="F561">
            <v>4.5</v>
          </cell>
          <cell r="G561">
            <v>4</v>
          </cell>
          <cell r="H561">
            <v>4.5</v>
          </cell>
          <cell r="I561">
            <v>4.5</v>
          </cell>
          <cell r="J561">
            <v>4.5</v>
          </cell>
          <cell r="K561">
            <v>4.5</v>
          </cell>
          <cell r="L561">
            <v>5</v>
          </cell>
          <cell r="M561">
            <v>5</v>
          </cell>
          <cell r="N561">
            <v>5.5</v>
          </cell>
          <cell r="O561">
            <v>6</v>
          </cell>
          <cell r="P561">
            <v>5</v>
          </cell>
          <cell r="Q561">
            <v>4.791666666666667</v>
          </cell>
        </row>
        <row r="562">
          <cell r="B562">
            <v>12200103</v>
          </cell>
          <cell r="C562" t="str">
            <v>مياه معدنية - جيريكو-محلي</v>
          </cell>
          <cell r="D562" t="str">
            <v>عبوة/1.5 لتر</v>
          </cell>
          <cell r="E562">
            <v>3.5</v>
          </cell>
          <cell r="F562">
            <v>3.5</v>
          </cell>
          <cell r="G562">
            <v>3</v>
          </cell>
          <cell r="H562">
            <v>3.5</v>
          </cell>
          <cell r="I562">
            <v>3.5</v>
          </cell>
          <cell r="J562">
            <v>3</v>
          </cell>
          <cell r="K562">
            <v>3</v>
          </cell>
          <cell r="L562">
            <v>3</v>
          </cell>
          <cell r="M562">
            <v>3.375</v>
          </cell>
          <cell r="N562">
            <v>4</v>
          </cell>
          <cell r="O562">
            <v>4</v>
          </cell>
          <cell r="P562">
            <v>3.75</v>
          </cell>
          <cell r="Q562">
            <v>3.4270833333333335</v>
          </cell>
        </row>
        <row r="563">
          <cell r="B563">
            <v>122002</v>
          </cell>
          <cell r="C563" t="str">
            <v>المياه الغازية</v>
          </cell>
        </row>
        <row r="564">
          <cell r="B564">
            <v>12200201</v>
          </cell>
          <cell r="C564" t="str">
            <v>كولا-كوكا كولا-اسرائيل</v>
          </cell>
          <cell r="D564" t="str">
            <v>علبة/330 مل</v>
          </cell>
          <cell r="E564">
            <v>3.125</v>
          </cell>
          <cell r="F564">
            <v>3</v>
          </cell>
          <cell r="G564">
            <v>3</v>
          </cell>
          <cell r="H564">
            <v>3</v>
          </cell>
          <cell r="I564">
            <v>3.125</v>
          </cell>
          <cell r="J564">
            <v>3</v>
          </cell>
          <cell r="K564">
            <v>3</v>
          </cell>
          <cell r="L564">
            <v>3</v>
          </cell>
          <cell r="M564">
            <v>3</v>
          </cell>
          <cell r="N564">
            <v>3</v>
          </cell>
          <cell r="O564">
            <v>3</v>
          </cell>
          <cell r="P564">
            <v>3</v>
          </cell>
          <cell r="Q564">
            <v>3.0208333333333335</v>
          </cell>
        </row>
        <row r="565">
          <cell r="B565">
            <v>12200202</v>
          </cell>
          <cell r="C565" t="str">
            <v>كولا-RC-محلي</v>
          </cell>
          <cell r="D565" t="str">
            <v>علبة/1.5 لتر</v>
          </cell>
          <cell r="E565">
            <v>5.5</v>
          </cell>
          <cell r="F565">
            <v>6</v>
          </cell>
          <cell r="G565">
            <v>6.5</v>
          </cell>
          <cell r="H565">
            <v>6.5</v>
          </cell>
          <cell r="I565">
            <v>7</v>
          </cell>
          <cell r="J565">
            <v>6.5</v>
          </cell>
          <cell r="K565">
            <v>6.5</v>
          </cell>
          <cell r="L565">
            <v>7</v>
          </cell>
          <cell r="M565">
            <v>6.5</v>
          </cell>
          <cell r="N565">
            <v>7</v>
          </cell>
          <cell r="O565">
            <v>7.5</v>
          </cell>
          <cell r="P565">
            <v>7</v>
          </cell>
          <cell r="Q565">
            <v>6.625</v>
          </cell>
        </row>
        <row r="566">
          <cell r="B566">
            <v>12200203</v>
          </cell>
          <cell r="C566" t="str">
            <v>كولا-بيبسي كولا-اسرائيل</v>
          </cell>
          <cell r="D566" t="str">
            <v>علبة/2 لتر</v>
          </cell>
          <cell r="E566">
            <v>6.666666666666667</v>
          </cell>
          <cell r="F566">
            <v>6.666666666666667</v>
          </cell>
          <cell r="G566">
            <v>6.5</v>
          </cell>
          <cell r="H566">
            <v>6.666666666666667</v>
          </cell>
          <cell r="I566">
            <v>6.666666666666667</v>
          </cell>
          <cell r="J566">
            <v>6.666666666666667</v>
          </cell>
          <cell r="K566">
            <v>7</v>
          </cell>
          <cell r="L566">
            <v>7</v>
          </cell>
          <cell r="M566">
            <v>6.666666666666667</v>
          </cell>
          <cell r="N566">
            <v>7</v>
          </cell>
          <cell r="O566">
            <v>7</v>
          </cell>
          <cell r="P566">
            <v>6.666666666666667</v>
          </cell>
          <cell r="Q566">
            <v>6.7638888888888893</v>
          </cell>
        </row>
        <row r="567">
          <cell r="B567">
            <v>12200204</v>
          </cell>
          <cell r="C567" t="str">
            <v>سفن اب - اسرائيل</v>
          </cell>
          <cell r="D567" t="str">
            <v>علبة/2لتر</v>
          </cell>
          <cell r="E567">
            <v>7.25</v>
          </cell>
          <cell r="F567">
            <v>6.833333333333333</v>
          </cell>
          <cell r="G567">
            <v>7.5</v>
          </cell>
          <cell r="H567">
            <v>7.333333333333333</v>
          </cell>
          <cell r="I567">
            <v>7.166666666666667</v>
          </cell>
          <cell r="J567">
            <v>7.666666666666667</v>
          </cell>
          <cell r="K567">
            <v>7.333333333333333</v>
          </cell>
          <cell r="L567">
            <v>7.666666666666667</v>
          </cell>
          <cell r="M567">
            <v>8</v>
          </cell>
          <cell r="N567">
            <v>8</v>
          </cell>
          <cell r="O567">
            <v>8</v>
          </cell>
          <cell r="P567">
            <v>8</v>
          </cell>
          <cell r="Q567">
            <v>7.5625</v>
          </cell>
        </row>
        <row r="568">
          <cell r="B568">
            <v>12200205</v>
          </cell>
          <cell r="C568" t="str">
            <v>سفن اب - محلي</v>
          </cell>
          <cell r="D568" t="str">
            <v>علبة/2لتر</v>
          </cell>
          <cell r="E568">
            <v>6</v>
          </cell>
          <cell r="F568">
            <v>6.333333333333333</v>
          </cell>
          <cell r="G568">
            <v>6.333333333333333</v>
          </cell>
          <cell r="H568">
            <v>6.333333333333333</v>
          </cell>
          <cell r="I568">
            <v>6.333333333333333</v>
          </cell>
          <cell r="J568">
            <v>6.5</v>
          </cell>
          <cell r="K568">
            <v>7.5</v>
          </cell>
          <cell r="L568">
            <v>7.5</v>
          </cell>
          <cell r="M568">
            <v>7</v>
          </cell>
          <cell r="N568">
            <v>7</v>
          </cell>
          <cell r="O568">
            <v>7</v>
          </cell>
          <cell r="P568">
            <v>7</v>
          </cell>
          <cell r="Q568">
            <v>6.7361111111111107</v>
          </cell>
        </row>
        <row r="569">
          <cell r="B569">
            <v>122003</v>
          </cell>
          <cell r="C569" t="str">
            <v>عصير فواكه طازج طبيعي</v>
          </cell>
        </row>
        <row r="570">
          <cell r="B570">
            <v>12200301</v>
          </cell>
          <cell r="C570" t="str">
            <v>عصير برتقال-محلي</v>
          </cell>
          <cell r="D570" t="str">
            <v>كوب كبير</v>
          </cell>
          <cell r="E570">
            <v>7</v>
          </cell>
          <cell r="F570">
            <v>7</v>
          </cell>
          <cell r="G570">
            <v>8.25</v>
          </cell>
          <cell r="H570">
            <v>10</v>
          </cell>
          <cell r="I570">
            <v>10</v>
          </cell>
          <cell r="J570">
            <v>12</v>
          </cell>
          <cell r="K570">
            <v>12</v>
          </cell>
          <cell r="L570">
            <v>12</v>
          </cell>
          <cell r="M570">
            <v>12</v>
          </cell>
          <cell r="N570">
            <v>12</v>
          </cell>
          <cell r="O570">
            <v>12</v>
          </cell>
          <cell r="P570">
            <v>12</v>
          </cell>
          <cell r="Q570">
            <v>10.520833333333334</v>
          </cell>
        </row>
        <row r="571">
          <cell r="B571">
            <v>12200302</v>
          </cell>
          <cell r="C571" t="str">
            <v>عصير جزر-محلي</v>
          </cell>
          <cell r="D571" t="str">
            <v>كوب كبير</v>
          </cell>
          <cell r="E571">
            <v>12</v>
          </cell>
          <cell r="F571">
            <v>12</v>
          </cell>
          <cell r="G571">
            <v>12</v>
          </cell>
          <cell r="H571">
            <v>12</v>
          </cell>
          <cell r="I571">
            <v>12</v>
          </cell>
          <cell r="J571">
            <v>12</v>
          </cell>
          <cell r="K571">
            <v>12</v>
          </cell>
          <cell r="L571">
            <v>12</v>
          </cell>
          <cell r="M571">
            <v>12</v>
          </cell>
          <cell r="N571">
            <v>12</v>
          </cell>
          <cell r="O571">
            <v>12</v>
          </cell>
          <cell r="P571">
            <v>12</v>
          </cell>
          <cell r="Q571">
            <v>12</v>
          </cell>
        </row>
        <row r="572">
          <cell r="B572">
            <v>122004</v>
          </cell>
          <cell r="C572" t="str">
            <v>عصير فواكه طبيعي معلب</v>
          </cell>
        </row>
        <row r="573">
          <cell r="B573">
            <v>12200401</v>
          </cell>
          <cell r="C573" t="str">
            <v>عصير برتقال طبيعي-متسلي-اسرائيل</v>
          </cell>
          <cell r="D573" t="str">
            <v>زجاجة/1لتر</v>
          </cell>
          <cell r="E573">
            <v>6.5</v>
          </cell>
          <cell r="F573">
            <v>6.5</v>
          </cell>
          <cell r="G573">
            <v>6.5</v>
          </cell>
          <cell r="H573">
            <v>6.5</v>
          </cell>
          <cell r="I573">
            <v>6.5</v>
          </cell>
          <cell r="J573">
            <v>7</v>
          </cell>
          <cell r="K573">
            <v>7</v>
          </cell>
          <cell r="L573">
            <v>7</v>
          </cell>
          <cell r="M573">
            <v>8</v>
          </cell>
          <cell r="N573">
            <v>7</v>
          </cell>
          <cell r="O573">
            <v>7.5</v>
          </cell>
          <cell r="P573">
            <v>7.5</v>
          </cell>
          <cell r="Q573">
            <v>6.958333333333333</v>
          </cell>
        </row>
        <row r="574">
          <cell r="B574">
            <v>12200402</v>
          </cell>
          <cell r="C574" t="str">
            <v>عصير توبيزينا-توبيزينا-اسرائيل</v>
          </cell>
          <cell r="D574" t="str">
            <v>زجاجة /1.5لتر</v>
          </cell>
          <cell r="E574">
            <v>7</v>
          </cell>
          <cell r="F574">
            <v>7</v>
          </cell>
          <cell r="G574">
            <v>7</v>
          </cell>
          <cell r="H574">
            <v>7</v>
          </cell>
          <cell r="I574">
            <v>7</v>
          </cell>
          <cell r="J574">
            <v>7.333333333333333</v>
          </cell>
          <cell r="K574">
            <v>7.833333333333333</v>
          </cell>
          <cell r="L574">
            <v>7.833333333333333</v>
          </cell>
          <cell r="M574">
            <v>7.666666666666667</v>
          </cell>
          <cell r="N574">
            <v>7.833333333333333</v>
          </cell>
          <cell r="O574">
            <v>8</v>
          </cell>
          <cell r="P574">
            <v>8</v>
          </cell>
          <cell r="Q574">
            <v>7.458333333333333</v>
          </cell>
        </row>
        <row r="575">
          <cell r="B575">
            <v>122005</v>
          </cell>
          <cell r="C575" t="str">
            <v>العصير الصناعي</v>
          </cell>
        </row>
        <row r="576">
          <cell r="B576">
            <v>12200501</v>
          </cell>
          <cell r="C576" t="str">
            <v>عصير فواكه-سوبر درنك-اسرائيل</v>
          </cell>
          <cell r="D576" t="str">
            <v>علبة/330 ملم</v>
          </cell>
          <cell r="E576">
            <v>3.3333333333333335</v>
          </cell>
          <cell r="F576">
            <v>3.4166666666666665</v>
          </cell>
          <cell r="G576">
            <v>3.375</v>
          </cell>
          <cell r="H576">
            <v>3.5</v>
          </cell>
          <cell r="I576">
            <v>3.75</v>
          </cell>
          <cell r="J576">
            <v>3.625</v>
          </cell>
          <cell r="K576">
            <v>3.3333333333333335</v>
          </cell>
          <cell r="L576">
            <v>3.3333333333333335</v>
          </cell>
          <cell r="M576">
            <v>3.25</v>
          </cell>
          <cell r="N576">
            <v>3.6666666666666665</v>
          </cell>
          <cell r="O576">
            <v>3.8333333333333335</v>
          </cell>
          <cell r="P576">
            <v>3.5833333333333335</v>
          </cell>
          <cell r="Q576">
            <v>3.5</v>
          </cell>
        </row>
        <row r="577">
          <cell r="B577">
            <v>12200502</v>
          </cell>
          <cell r="C577" t="str">
            <v>عصير فواكه-كريستال-اسرائيل</v>
          </cell>
          <cell r="D577" t="str">
            <v>علبه/2 لتر</v>
          </cell>
          <cell r="E577">
            <v>7.666666666666667</v>
          </cell>
          <cell r="F577">
            <v>7.666666666666667</v>
          </cell>
          <cell r="G577">
            <v>7.625</v>
          </cell>
          <cell r="H577">
            <v>7.75</v>
          </cell>
          <cell r="I577">
            <v>7.333333333333333</v>
          </cell>
          <cell r="J577">
            <v>7.5</v>
          </cell>
          <cell r="K577">
            <v>7.5</v>
          </cell>
          <cell r="L577">
            <v>7.5</v>
          </cell>
          <cell r="M577">
            <v>7.5</v>
          </cell>
          <cell r="N577">
            <v>7.5</v>
          </cell>
          <cell r="O577">
            <v>7.75</v>
          </cell>
          <cell r="P577">
            <v>7.75</v>
          </cell>
          <cell r="Q577">
            <v>7.5868055555555562</v>
          </cell>
        </row>
        <row r="578">
          <cell r="B578">
            <v>12200503</v>
          </cell>
          <cell r="C578" t="str">
            <v>عصير فواكه-الملوكي-محلي</v>
          </cell>
          <cell r="D578" t="str">
            <v>علبة/4 لتر</v>
          </cell>
          <cell r="E578">
            <v>29</v>
          </cell>
          <cell r="F578">
            <v>28</v>
          </cell>
          <cell r="G578">
            <v>29</v>
          </cell>
          <cell r="H578">
            <v>28.5</v>
          </cell>
          <cell r="I578">
            <v>29</v>
          </cell>
          <cell r="J578">
            <v>29.5</v>
          </cell>
          <cell r="K578">
            <v>28.5</v>
          </cell>
          <cell r="L578">
            <v>28.5</v>
          </cell>
          <cell r="M578">
            <v>30</v>
          </cell>
          <cell r="N578">
            <v>29</v>
          </cell>
          <cell r="O578">
            <v>29</v>
          </cell>
          <cell r="P578">
            <v>30</v>
          </cell>
          <cell r="Q578">
            <v>29</v>
          </cell>
        </row>
        <row r="579">
          <cell r="B579">
            <v>2</v>
          </cell>
          <cell r="C579" t="str">
            <v>المشروبات الكحولية والتبغ</v>
          </cell>
        </row>
        <row r="580">
          <cell r="B580">
            <v>21</v>
          </cell>
          <cell r="C580" t="str">
            <v>المشروبات الكحولية</v>
          </cell>
        </row>
        <row r="581">
          <cell r="B581">
            <v>211</v>
          </cell>
          <cell r="C581" t="str">
            <v>السبيرتو</v>
          </cell>
        </row>
        <row r="582">
          <cell r="B582">
            <v>211001</v>
          </cell>
          <cell r="C582" t="str">
            <v>السبيرتو</v>
          </cell>
        </row>
        <row r="583">
          <cell r="B583">
            <v>21100101</v>
          </cell>
          <cell r="C583" t="str">
            <v>السبيرتو</v>
          </cell>
        </row>
        <row r="584">
          <cell r="B584">
            <v>212</v>
          </cell>
          <cell r="C584" t="str">
            <v xml:space="preserve">خمور </v>
          </cell>
        </row>
        <row r="585">
          <cell r="B585">
            <v>212001</v>
          </cell>
          <cell r="C585" t="str">
            <v xml:space="preserve">عرق وويسكي  </v>
          </cell>
        </row>
        <row r="586">
          <cell r="B586">
            <v>21200101</v>
          </cell>
          <cell r="C586" t="str">
            <v>عرق رام الله-رام الله-محلي</v>
          </cell>
          <cell r="D586" t="str">
            <v>علبة/750 مل</v>
          </cell>
          <cell r="E586">
            <v>32.333333333333336</v>
          </cell>
          <cell r="F586">
            <v>32.666666666666664</v>
          </cell>
          <cell r="G586">
            <v>33.5</v>
          </cell>
          <cell r="H586">
            <v>34</v>
          </cell>
          <cell r="I586">
            <v>34.666666666666664</v>
          </cell>
          <cell r="J586">
            <v>33</v>
          </cell>
          <cell r="K586">
            <v>29.666666666666668</v>
          </cell>
          <cell r="L586">
            <v>30.333333333333332</v>
          </cell>
          <cell r="M586">
            <v>33</v>
          </cell>
          <cell r="N586">
            <v>32.5</v>
          </cell>
          <cell r="O586">
            <v>33.666666666666664</v>
          </cell>
          <cell r="P586">
            <v>33.666666666666664</v>
          </cell>
          <cell r="Q586">
            <v>32.75</v>
          </cell>
        </row>
        <row r="587">
          <cell r="B587">
            <v>21200102</v>
          </cell>
          <cell r="C587" t="str">
            <v>ويسكي-وايت ليبل-اسكتلندا</v>
          </cell>
          <cell r="D587" t="str">
            <v>علبة/750 مل</v>
          </cell>
          <cell r="E587">
            <v>101.66666666666667</v>
          </cell>
          <cell r="F587">
            <v>104.5</v>
          </cell>
          <cell r="G587">
            <v>100</v>
          </cell>
          <cell r="H587">
            <v>110</v>
          </cell>
          <cell r="I587">
            <v>105.33333333333333</v>
          </cell>
          <cell r="J587">
            <v>105</v>
          </cell>
          <cell r="K587">
            <v>97.5</v>
          </cell>
          <cell r="L587">
            <v>100</v>
          </cell>
          <cell r="M587">
            <v>107.5</v>
          </cell>
          <cell r="N587">
            <v>103.33333333333333</v>
          </cell>
          <cell r="O587">
            <v>105.83333333333333</v>
          </cell>
          <cell r="P587">
            <v>107.5</v>
          </cell>
          <cell r="Q587">
            <v>104.01388888888887</v>
          </cell>
        </row>
        <row r="588">
          <cell r="B588">
            <v>21200103</v>
          </cell>
          <cell r="C588" t="str">
            <v>كنياك-ثلاث سبعات-اسرائيل</v>
          </cell>
          <cell r="D588" t="str">
            <v>علبة/750 مل</v>
          </cell>
          <cell r="E588">
            <v>108.75</v>
          </cell>
          <cell r="F588">
            <v>110</v>
          </cell>
          <cell r="G588">
            <v>110</v>
          </cell>
          <cell r="H588">
            <v>106.25</v>
          </cell>
          <cell r="I588">
            <v>111.25</v>
          </cell>
          <cell r="J588">
            <v>111</v>
          </cell>
          <cell r="K588">
            <v>102.5</v>
          </cell>
          <cell r="L588">
            <v>107.5</v>
          </cell>
          <cell r="M588">
            <v>112.25</v>
          </cell>
          <cell r="N588">
            <v>111.25</v>
          </cell>
          <cell r="O588">
            <v>111.75</v>
          </cell>
          <cell r="P588">
            <v>113.25</v>
          </cell>
          <cell r="Q588">
            <v>109.64583333333333</v>
          </cell>
        </row>
        <row r="589">
          <cell r="B589">
            <v>213</v>
          </cell>
          <cell r="C589" t="str">
            <v>البيرة</v>
          </cell>
        </row>
        <row r="590">
          <cell r="B590">
            <v>21300101</v>
          </cell>
          <cell r="C590" t="str">
            <v>بيرة-مكابي-اسرائيل</v>
          </cell>
          <cell r="D590" t="str">
            <v>علبة/330 مل</v>
          </cell>
          <cell r="E590">
            <v>8.5</v>
          </cell>
          <cell r="F590">
            <v>8.8333333333333339</v>
          </cell>
          <cell r="G590">
            <v>8.3333333333333339</v>
          </cell>
          <cell r="H590">
            <v>8.5</v>
          </cell>
          <cell r="I590">
            <v>9</v>
          </cell>
          <cell r="J590">
            <v>8.3333333333333339</v>
          </cell>
          <cell r="K590">
            <v>7.666666666666667</v>
          </cell>
          <cell r="L590">
            <v>7.666666666666667</v>
          </cell>
          <cell r="M590">
            <v>8.5</v>
          </cell>
          <cell r="N590">
            <v>8</v>
          </cell>
          <cell r="O590">
            <v>8.3333333333333339</v>
          </cell>
          <cell r="P590">
            <v>8.5</v>
          </cell>
          <cell r="Q590">
            <v>8.3472222222222232</v>
          </cell>
        </row>
        <row r="591">
          <cell r="B591">
            <v>21300102</v>
          </cell>
          <cell r="C591" t="str">
            <v>بيرة-امستل-هولندا</v>
          </cell>
          <cell r="D591" t="str">
            <v>علبة/330 مل</v>
          </cell>
          <cell r="E591">
            <v>8.5</v>
          </cell>
          <cell r="F591">
            <v>9</v>
          </cell>
          <cell r="G591">
            <v>9</v>
          </cell>
          <cell r="H591">
            <v>9.5</v>
          </cell>
          <cell r="I591">
            <v>9.5</v>
          </cell>
          <cell r="J591">
            <v>8.5</v>
          </cell>
          <cell r="K591">
            <v>8.5</v>
          </cell>
          <cell r="L591">
            <v>8.5</v>
          </cell>
          <cell r="M591">
            <v>8.5</v>
          </cell>
          <cell r="N591">
            <v>8.5</v>
          </cell>
          <cell r="O591">
            <v>8.5</v>
          </cell>
          <cell r="P591">
            <v>8.5</v>
          </cell>
          <cell r="Q591">
            <v>8.75</v>
          </cell>
        </row>
        <row r="592">
          <cell r="B592">
            <v>22</v>
          </cell>
          <cell r="C592" t="str">
            <v>منتجات التبغ</v>
          </cell>
        </row>
        <row r="593">
          <cell r="B593">
            <v>220</v>
          </cell>
          <cell r="C593" t="str">
            <v>السجائر والسيجار ومنتجات التبغ</v>
          </cell>
        </row>
        <row r="594">
          <cell r="B594">
            <v>2201</v>
          </cell>
          <cell r="C594" t="str">
            <v>السجائر</v>
          </cell>
        </row>
        <row r="595">
          <cell r="B595">
            <v>220101</v>
          </cell>
          <cell r="C595" t="str">
            <v>السجائر المحلية</v>
          </cell>
        </row>
        <row r="596">
          <cell r="B596">
            <v>22010101</v>
          </cell>
          <cell r="C596" t="str">
            <v>سجائر-امبريال-محلي</v>
          </cell>
          <cell r="D596" t="str">
            <v>علبة/20 سيجارة</v>
          </cell>
          <cell r="E596">
            <v>16</v>
          </cell>
          <cell r="F596">
            <v>17</v>
          </cell>
          <cell r="G596">
            <v>17</v>
          </cell>
          <cell r="H596">
            <v>17</v>
          </cell>
          <cell r="I596">
            <v>17</v>
          </cell>
          <cell r="J596">
            <v>17</v>
          </cell>
          <cell r="K596">
            <v>17</v>
          </cell>
          <cell r="L596">
            <v>18.5</v>
          </cell>
          <cell r="M596">
            <v>18.5</v>
          </cell>
          <cell r="N596">
            <v>18.5</v>
          </cell>
          <cell r="O596">
            <v>18.5</v>
          </cell>
          <cell r="P596">
            <v>19</v>
          </cell>
          <cell r="Q596">
            <v>17.583333333333332</v>
          </cell>
        </row>
        <row r="597">
          <cell r="B597">
            <v>22010102</v>
          </cell>
          <cell r="C597" t="str">
            <v>سجائر-فريد-محلي</v>
          </cell>
          <cell r="D597" t="str">
            <v>علبة 20 سيجارة</v>
          </cell>
          <cell r="E597">
            <v>16</v>
          </cell>
          <cell r="F597">
            <v>17</v>
          </cell>
          <cell r="G597">
            <v>17</v>
          </cell>
          <cell r="H597">
            <v>17</v>
          </cell>
          <cell r="I597">
            <v>17</v>
          </cell>
          <cell r="J597">
            <v>17</v>
          </cell>
          <cell r="K597">
            <v>17</v>
          </cell>
          <cell r="L597">
            <v>18.5</v>
          </cell>
          <cell r="M597">
            <v>18.5</v>
          </cell>
          <cell r="N597">
            <v>18.5</v>
          </cell>
          <cell r="O597">
            <v>18.5</v>
          </cell>
          <cell r="P597">
            <v>19</v>
          </cell>
          <cell r="Q597">
            <v>17.583333333333332</v>
          </cell>
        </row>
        <row r="598">
          <cell r="B598">
            <v>22010103</v>
          </cell>
          <cell r="C598" t="str">
            <v>سجائر-عالية-محلي</v>
          </cell>
          <cell r="D598" t="str">
            <v>علبة/20 سيجارة</v>
          </cell>
          <cell r="E598">
            <v>16</v>
          </cell>
          <cell r="F598">
            <v>17</v>
          </cell>
          <cell r="G598">
            <v>17</v>
          </cell>
          <cell r="H598">
            <v>17</v>
          </cell>
          <cell r="I598">
            <v>17</v>
          </cell>
          <cell r="J598">
            <v>17</v>
          </cell>
          <cell r="K598">
            <v>17</v>
          </cell>
          <cell r="L598">
            <v>18.5</v>
          </cell>
          <cell r="M598">
            <v>18.5</v>
          </cell>
          <cell r="N598">
            <v>18.5</v>
          </cell>
          <cell r="O598">
            <v>18.5</v>
          </cell>
          <cell r="P598">
            <v>19</v>
          </cell>
          <cell r="Q598">
            <v>17.583333333333332</v>
          </cell>
        </row>
        <row r="599">
          <cell r="B599">
            <v>22010104</v>
          </cell>
          <cell r="C599" t="str">
            <v>سجائر-وسام-محلي</v>
          </cell>
          <cell r="D599" t="str">
            <v>علبة/20 سيجارة</v>
          </cell>
          <cell r="E599">
            <v>16</v>
          </cell>
          <cell r="F599">
            <v>17</v>
          </cell>
          <cell r="G599">
            <v>17</v>
          </cell>
          <cell r="H599">
            <v>17</v>
          </cell>
          <cell r="I599">
            <v>17</v>
          </cell>
          <cell r="J599">
            <v>17</v>
          </cell>
          <cell r="K599">
            <v>17</v>
          </cell>
          <cell r="L599">
            <v>18.5</v>
          </cell>
          <cell r="M599">
            <v>18.5</v>
          </cell>
          <cell r="N599">
            <v>18.5</v>
          </cell>
          <cell r="O599">
            <v>18.5</v>
          </cell>
          <cell r="P599">
            <v>19</v>
          </cell>
          <cell r="Q599">
            <v>17.583333333333332</v>
          </cell>
        </row>
        <row r="600">
          <cell r="B600">
            <v>220102</v>
          </cell>
          <cell r="C600" t="str">
            <v>السجائر المستوردة</v>
          </cell>
        </row>
        <row r="601">
          <cell r="B601">
            <v>22010201</v>
          </cell>
          <cell r="C601" t="str">
            <v>سجائر-مارلبورو-اميركا</v>
          </cell>
          <cell r="D601" t="str">
            <v>علبة/20 سيجارة</v>
          </cell>
          <cell r="E601">
            <v>23.75</v>
          </cell>
          <cell r="F601">
            <v>24.75</v>
          </cell>
          <cell r="G601">
            <v>24.75</v>
          </cell>
          <cell r="H601">
            <v>24.75</v>
          </cell>
          <cell r="I601">
            <v>25</v>
          </cell>
          <cell r="J601">
            <v>25</v>
          </cell>
          <cell r="K601">
            <v>25</v>
          </cell>
          <cell r="L601">
            <v>25.5</v>
          </cell>
          <cell r="M601">
            <v>25.75</v>
          </cell>
          <cell r="N601">
            <v>25.875</v>
          </cell>
          <cell r="O601">
            <v>26</v>
          </cell>
          <cell r="P601">
            <v>26</v>
          </cell>
          <cell r="Q601">
            <v>25.177083333333332</v>
          </cell>
        </row>
        <row r="602">
          <cell r="B602">
            <v>22010202</v>
          </cell>
          <cell r="C602" t="str">
            <v>سجائر عادي-روثمان-انجلترا</v>
          </cell>
          <cell r="D602" t="str">
            <v>علبة/20 سيجارة</v>
          </cell>
          <cell r="E602">
            <v>22</v>
          </cell>
          <cell r="F602">
            <v>22</v>
          </cell>
          <cell r="G602">
            <v>21</v>
          </cell>
          <cell r="H602">
            <v>21</v>
          </cell>
          <cell r="I602">
            <v>21.5</v>
          </cell>
          <cell r="J602">
            <v>21.5</v>
          </cell>
          <cell r="K602">
            <v>21.5</v>
          </cell>
          <cell r="L602">
            <v>22.5</v>
          </cell>
          <cell r="M602">
            <v>23.5</v>
          </cell>
          <cell r="N602">
            <v>23.25</v>
          </cell>
          <cell r="O602">
            <v>23.5</v>
          </cell>
          <cell r="P602">
            <v>23.75</v>
          </cell>
          <cell r="Q602">
            <v>22.25</v>
          </cell>
        </row>
        <row r="603">
          <cell r="B603">
            <v>22010203</v>
          </cell>
          <cell r="C603" t="str">
            <v>سجائر-ال.ام-امريكا</v>
          </cell>
          <cell r="D603" t="str">
            <v>علبة/20 سيجارة</v>
          </cell>
          <cell r="E603">
            <v>20</v>
          </cell>
          <cell r="F603">
            <v>20.5</v>
          </cell>
          <cell r="G603">
            <v>20.5</v>
          </cell>
          <cell r="H603">
            <v>20.5</v>
          </cell>
          <cell r="I603">
            <v>21.25</v>
          </cell>
          <cell r="J603">
            <v>21.25</v>
          </cell>
          <cell r="K603">
            <v>21.25</v>
          </cell>
          <cell r="L603">
            <v>21</v>
          </cell>
          <cell r="M603">
            <v>22</v>
          </cell>
          <cell r="N603">
            <v>22.5</v>
          </cell>
          <cell r="O603">
            <v>22.25</v>
          </cell>
          <cell r="P603">
            <v>22.75</v>
          </cell>
          <cell r="Q603">
            <v>21.3125</v>
          </cell>
        </row>
        <row r="604">
          <cell r="B604">
            <v>22010204</v>
          </cell>
          <cell r="C604" t="str">
            <v>سجائر-فايسروي-اميركا</v>
          </cell>
          <cell r="D604" t="str">
            <v>علبة/20 سيجارة</v>
          </cell>
          <cell r="E604">
            <v>17</v>
          </cell>
          <cell r="F604">
            <v>17</v>
          </cell>
          <cell r="G604">
            <v>18</v>
          </cell>
          <cell r="H604">
            <v>18</v>
          </cell>
          <cell r="I604">
            <v>18.5</v>
          </cell>
          <cell r="J604">
            <v>18.5</v>
          </cell>
          <cell r="K604">
            <v>18.5</v>
          </cell>
          <cell r="L604">
            <v>19.5</v>
          </cell>
          <cell r="M604">
            <v>20.5</v>
          </cell>
          <cell r="N604">
            <v>20.5</v>
          </cell>
          <cell r="O604">
            <v>21</v>
          </cell>
          <cell r="P604">
            <v>20.5</v>
          </cell>
          <cell r="Q604">
            <v>18.958333333333332</v>
          </cell>
        </row>
        <row r="605">
          <cell r="B605">
            <v>22010205</v>
          </cell>
          <cell r="C605" t="str">
            <v>سجائر قصيرة-تايم-اسرائيل</v>
          </cell>
          <cell r="D605" t="str">
            <v>علبة/20 سيجارة</v>
          </cell>
          <cell r="E605">
            <v>16.5</v>
          </cell>
          <cell r="F605">
            <v>17.5</v>
          </cell>
          <cell r="G605">
            <v>17.5</v>
          </cell>
          <cell r="H605">
            <v>17.5</v>
          </cell>
          <cell r="I605">
            <v>18</v>
          </cell>
          <cell r="J605">
            <v>18</v>
          </cell>
          <cell r="K605">
            <v>18</v>
          </cell>
          <cell r="L605">
            <v>21</v>
          </cell>
          <cell r="M605">
            <v>20.25</v>
          </cell>
          <cell r="N605">
            <v>20</v>
          </cell>
          <cell r="O605">
            <v>20</v>
          </cell>
          <cell r="P605">
            <v>20.25</v>
          </cell>
          <cell r="Q605">
            <v>18.708333333333332</v>
          </cell>
        </row>
        <row r="606">
          <cell r="B606">
            <v>2202</v>
          </cell>
          <cell r="C606" t="str">
            <v>سيجار</v>
          </cell>
        </row>
        <row r="607">
          <cell r="B607">
            <v>22020001</v>
          </cell>
          <cell r="C607" t="str">
            <v>سيجار رفيع مع مصاصه-كنغ ادوارد-امريكا</v>
          </cell>
          <cell r="D607" t="str">
            <v>5 سجائر</v>
          </cell>
          <cell r="E607">
            <v>24</v>
          </cell>
          <cell r="F607">
            <v>25</v>
          </cell>
          <cell r="G607">
            <v>25</v>
          </cell>
          <cell r="H607">
            <v>25</v>
          </cell>
          <cell r="I607">
            <v>26</v>
          </cell>
          <cell r="J607">
            <v>26</v>
          </cell>
          <cell r="K607">
            <v>24</v>
          </cell>
          <cell r="L607">
            <v>25</v>
          </cell>
          <cell r="M607">
            <v>26</v>
          </cell>
          <cell r="N607">
            <v>25</v>
          </cell>
          <cell r="O607">
            <v>25</v>
          </cell>
          <cell r="P607">
            <v>26</v>
          </cell>
          <cell r="Q607">
            <v>25.166666666666668</v>
          </cell>
        </row>
        <row r="608">
          <cell r="B608">
            <v>2203</v>
          </cell>
          <cell r="C608" t="str">
            <v>منتجات التبغ الأخرى</v>
          </cell>
        </row>
        <row r="609">
          <cell r="B609">
            <v>220301</v>
          </cell>
          <cell r="C609" t="str">
            <v>دخان حل</v>
          </cell>
        </row>
        <row r="610">
          <cell r="B610">
            <v>22030101</v>
          </cell>
          <cell r="C610" t="str">
            <v>دخان حل-محلي</v>
          </cell>
          <cell r="D610" t="str">
            <v>1 كغم</v>
          </cell>
          <cell r="E610">
            <v>55</v>
          </cell>
          <cell r="F610">
            <v>51.25</v>
          </cell>
          <cell r="G610">
            <v>51.25</v>
          </cell>
          <cell r="H610">
            <v>51.25</v>
          </cell>
          <cell r="I610">
            <v>41</v>
          </cell>
          <cell r="J610">
            <v>41</v>
          </cell>
          <cell r="K610">
            <v>40</v>
          </cell>
          <cell r="L610">
            <v>46</v>
          </cell>
          <cell r="M610">
            <v>40</v>
          </cell>
          <cell r="N610">
            <v>42</v>
          </cell>
          <cell r="O610">
            <v>42</v>
          </cell>
          <cell r="P610">
            <v>40</v>
          </cell>
          <cell r="Q610">
            <v>45.0625</v>
          </cell>
        </row>
        <row r="611">
          <cell r="B611">
            <v>22030102</v>
          </cell>
          <cell r="C611" t="str">
            <v>توباكو-كبتن بلاك-امريكا</v>
          </cell>
          <cell r="D611" t="str">
            <v>علبة</v>
          </cell>
          <cell r="E611">
            <v>33</v>
          </cell>
          <cell r="F611">
            <v>33</v>
          </cell>
          <cell r="G611">
            <v>30</v>
          </cell>
          <cell r="H611">
            <v>31</v>
          </cell>
          <cell r="I611">
            <v>34</v>
          </cell>
          <cell r="J611">
            <v>34</v>
          </cell>
          <cell r="K611">
            <v>30</v>
          </cell>
          <cell r="L611">
            <v>31</v>
          </cell>
          <cell r="M611">
            <v>33</v>
          </cell>
          <cell r="N611">
            <v>32</v>
          </cell>
          <cell r="O611">
            <v>32</v>
          </cell>
          <cell r="P611">
            <v>33</v>
          </cell>
          <cell r="Q611">
            <v>32.166666666666664</v>
          </cell>
        </row>
        <row r="612">
          <cell r="B612">
            <v>220302</v>
          </cell>
          <cell r="C612" t="str">
            <v>تنباك /معسل</v>
          </cell>
        </row>
        <row r="613">
          <cell r="B613">
            <v>22030201</v>
          </cell>
          <cell r="C613" t="str">
            <v>معسل بطعم التفاح-النخلة-مصر</v>
          </cell>
          <cell r="D613" t="str">
            <v>علبة/50 غم</v>
          </cell>
          <cell r="E613">
            <v>30</v>
          </cell>
          <cell r="F613">
            <v>25</v>
          </cell>
          <cell r="G613">
            <v>25</v>
          </cell>
          <cell r="H613">
            <v>25</v>
          </cell>
          <cell r="I613">
            <v>26</v>
          </cell>
          <cell r="J613">
            <v>17</v>
          </cell>
          <cell r="K613">
            <v>15</v>
          </cell>
          <cell r="L613">
            <v>16</v>
          </cell>
          <cell r="M613">
            <v>16</v>
          </cell>
          <cell r="N613">
            <v>17</v>
          </cell>
          <cell r="O613">
            <v>20</v>
          </cell>
          <cell r="P613">
            <v>26</v>
          </cell>
          <cell r="Q613">
            <v>21.5</v>
          </cell>
        </row>
        <row r="614">
          <cell r="B614">
            <v>22030202</v>
          </cell>
          <cell r="C614" t="str">
            <v>تنباك عجمي-الحاج عبد-محلي</v>
          </cell>
          <cell r="D614" t="str">
            <v>علبة/500 غم</v>
          </cell>
          <cell r="E614">
            <v>15</v>
          </cell>
          <cell r="F614">
            <v>15</v>
          </cell>
          <cell r="G614">
            <v>12</v>
          </cell>
          <cell r="H614">
            <v>13</v>
          </cell>
          <cell r="I614">
            <v>16</v>
          </cell>
          <cell r="J614">
            <v>12</v>
          </cell>
          <cell r="K614">
            <v>12</v>
          </cell>
          <cell r="L614">
            <v>13</v>
          </cell>
          <cell r="M614">
            <v>13</v>
          </cell>
          <cell r="N614">
            <v>13</v>
          </cell>
          <cell r="O614">
            <v>14</v>
          </cell>
          <cell r="P614">
            <v>14</v>
          </cell>
          <cell r="Q614">
            <v>13.5</v>
          </cell>
        </row>
        <row r="615">
          <cell r="B615">
            <v>220303</v>
          </cell>
          <cell r="C615" t="str">
            <v>منتجات تبغ اخرى</v>
          </cell>
        </row>
        <row r="616">
          <cell r="B616">
            <v>3</v>
          </cell>
          <cell r="C616" t="str">
            <v>الاقمشة والملابس والاحذية</v>
          </cell>
        </row>
        <row r="617">
          <cell r="B617">
            <v>31</v>
          </cell>
          <cell r="C617" t="str">
            <v>الاقمشة والملابس</v>
          </cell>
        </row>
        <row r="618">
          <cell r="B618">
            <v>311</v>
          </cell>
          <cell r="C618" t="str">
            <v>الاقمشة</v>
          </cell>
        </row>
        <row r="619">
          <cell r="B619">
            <v>311001</v>
          </cell>
          <cell r="C619" t="str">
            <v>اقمشة الملابس الرجالية</v>
          </cell>
        </row>
        <row r="620">
          <cell r="B620">
            <v>31100101</v>
          </cell>
          <cell r="C620" t="str">
            <v>قماش بولجات 80% + 20% بولستير-بولجات-اسرائيل</v>
          </cell>
          <cell r="D620" t="str">
            <v>متر</v>
          </cell>
          <cell r="E620">
            <v>80</v>
          </cell>
          <cell r="F620">
            <v>80</v>
          </cell>
          <cell r="G620">
            <v>80</v>
          </cell>
          <cell r="H620">
            <v>80</v>
          </cell>
          <cell r="I620">
            <v>80</v>
          </cell>
          <cell r="J620">
            <v>80</v>
          </cell>
          <cell r="K620">
            <v>80</v>
          </cell>
          <cell r="L620">
            <v>80</v>
          </cell>
          <cell r="M620">
            <v>80</v>
          </cell>
          <cell r="N620">
            <v>80</v>
          </cell>
          <cell r="O620">
            <v>80</v>
          </cell>
          <cell r="P620">
            <v>80</v>
          </cell>
          <cell r="Q620">
            <v>80</v>
          </cell>
        </row>
        <row r="621">
          <cell r="B621">
            <v>31100102</v>
          </cell>
          <cell r="C621" t="str">
            <v>قماش صوف 45% صوف صيفي- انجلترا</v>
          </cell>
          <cell r="D621" t="str">
            <v>متر</v>
          </cell>
          <cell r="E621">
            <v>52.29</v>
          </cell>
          <cell r="F621">
            <v>52.29</v>
          </cell>
          <cell r="G621">
            <v>52.29</v>
          </cell>
          <cell r="H621">
            <v>52.29</v>
          </cell>
          <cell r="I621">
            <v>52.29</v>
          </cell>
          <cell r="J621">
            <v>52.29</v>
          </cell>
          <cell r="K621">
            <v>52.29</v>
          </cell>
          <cell r="L621">
            <v>52.29</v>
          </cell>
          <cell r="M621">
            <v>52.29</v>
          </cell>
          <cell r="N621">
            <v>52.29</v>
          </cell>
          <cell r="O621">
            <v>52.29</v>
          </cell>
          <cell r="P621">
            <v>52.29</v>
          </cell>
          <cell r="Q621">
            <v>52.29</v>
          </cell>
        </row>
        <row r="622">
          <cell r="B622">
            <v>311002</v>
          </cell>
          <cell r="C622" t="str">
            <v>اقمشة الملابس النسائية</v>
          </cell>
        </row>
        <row r="623">
          <cell r="B623">
            <v>31100201</v>
          </cell>
          <cell r="C623" t="str">
            <v>قماش بطانة للفساتين -تفتا -اسرائيل</v>
          </cell>
          <cell r="D623" t="str">
            <v>متر</v>
          </cell>
          <cell r="E623">
            <v>20</v>
          </cell>
          <cell r="F623">
            <v>20</v>
          </cell>
          <cell r="G623">
            <v>20</v>
          </cell>
          <cell r="H623">
            <v>20</v>
          </cell>
          <cell r="I623">
            <v>20</v>
          </cell>
          <cell r="J623">
            <v>17.5</v>
          </cell>
          <cell r="K623">
            <v>17.5</v>
          </cell>
          <cell r="L623">
            <v>17.5</v>
          </cell>
          <cell r="M623">
            <v>17.5</v>
          </cell>
          <cell r="N623">
            <v>17.5</v>
          </cell>
          <cell r="O623">
            <v>17.5</v>
          </cell>
          <cell r="P623">
            <v>17.5</v>
          </cell>
          <cell r="Q623">
            <v>18.541666666666668</v>
          </cell>
        </row>
        <row r="624">
          <cell r="B624">
            <v>31100202</v>
          </cell>
          <cell r="C624" t="str">
            <v>قماش مخمل ساده عرض 115 سم عادي-سوبر كوليتي-كوريا</v>
          </cell>
          <cell r="D624" t="str">
            <v>متر</v>
          </cell>
          <cell r="E624">
            <v>28</v>
          </cell>
          <cell r="F624">
            <v>28</v>
          </cell>
          <cell r="G624">
            <v>28</v>
          </cell>
          <cell r="H624">
            <v>26</v>
          </cell>
          <cell r="I624">
            <v>24</v>
          </cell>
          <cell r="J624">
            <v>24</v>
          </cell>
          <cell r="K624">
            <v>20</v>
          </cell>
          <cell r="L624">
            <v>20</v>
          </cell>
          <cell r="M624">
            <v>20</v>
          </cell>
          <cell r="N624">
            <v>20</v>
          </cell>
          <cell r="O624">
            <v>20</v>
          </cell>
          <cell r="P624">
            <v>20</v>
          </cell>
          <cell r="Q624">
            <v>23.166666666666668</v>
          </cell>
        </row>
        <row r="625">
          <cell r="B625">
            <v>31100203</v>
          </cell>
          <cell r="C625" t="str">
            <v>قماش بنما  للتطريز-محلي</v>
          </cell>
          <cell r="D625" t="str">
            <v>متر</v>
          </cell>
          <cell r="E625">
            <v>40</v>
          </cell>
          <cell r="F625">
            <v>40</v>
          </cell>
          <cell r="G625">
            <v>40</v>
          </cell>
          <cell r="H625">
            <v>40</v>
          </cell>
          <cell r="I625">
            <v>40</v>
          </cell>
          <cell r="J625">
            <v>40</v>
          </cell>
          <cell r="K625">
            <v>40</v>
          </cell>
          <cell r="L625">
            <v>40</v>
          </cell>
          <cell r="M625">
            <v>40</v>
          </cell>
          <cell r="N625">
            <v>40</v>
          </cell>
          <cell r="O625">
            <v>40</v>
          </cell>
          <cell r="P625">
            <v>40</v>
          </cell>
          <cell r="Q625">
            <v>40</v>
          </cell>
        </row>
        <row r="626">
          <cell r="B626">
            <v>31100204</v>
          </cell>
          <cell r="C626" t="str">
            <v>قماش مريول اساسي</v>
          </cell>
          <cell r="D626" t="str">
            <v>متر</v>
          </cell>
          <cell r="E626">
            <v>14.666666666666666</v>
          </cell>
          <cell r="F626">
            <v>14.5</v>
          </cell>
          <cell r="G626">
            <v>14.5</v>
          </cell>
          <cell r="H626">
            <v>13.75</v>
          </cell>
          <cell r="I626">
            <v>13.75</v>
          </cell>
          <cell r="J626">
            <v>12</v>
          </cell>
          <cell r="K626">
            <v>15</v>
          </cell>
          <cell r="L626">
            <v>15</v>
          </cell>
          <cell r="M626">
            <v>12</v>
          </cell>
          <cell r="N626">
            <v>15</v>
          </cell>
          <cell r="O626">
            <v>15</v>
          </cell>
          <cell r="P626">
            <v>15</v>
          </cell>
          <cell r="Q626">
            <v>14.180555555555555</v>
          </cell>
        </row>
        <row r="627">
          <cell r="B627">
            <v>312</v>
          </cell>
          <cell r="C627" t="str">
            <v>الملابس الجاهزة</v>
          </cell>
        </row>
        <row r="628">
          <cell r="B628">
            <v>312001</v>
          </cell>
          <cell r="C628" t="str">
            <v>ملابس رجالية جاهزة</v>
          </cell>
        </row>
        <row r="629">
          <cell r="B629">
            <v>31200101</v>
          </cell>
          <cell r="C629" t="str">
            <v>بنطلون جينز-ليفايس-محلي</v>
          </cell>
          <cell r="E629">
            <v>170</v>
          </cell>
          <cell r="F629">
            <v>160</v>
          </cell>
          <cell r="G629">
            <v>150</v>
          </cell>
          <cell r="H629">
            <v>137.5</v>
          </cell>
          <cell r="I629">
            <v>135</v>
          </cell>
          <cell r="J629">
            <v>130</v>
          </cell>
          <cell r="K629">
            <v>125</v>
          </cell>
          <cell r="L629">
            <v>135</v>
          </cell>
          <cell r="M629">
            <v>135</v>
          </cell>
          <cell r="N629">
            <v>130</v>
          </cell>
          <cell r="O629">
            <v>130</v>
          </cell>
          <cell r="P629">
            <v>130</v>
          </cell>
          <cell r="Q629">
            <v>138.95833333333334</v>
          </cell>
        </row>
        <row r="630">
          <cell r="B630">
            <v>31200102</v>
          </cell>
          <cell r="C630" t="str">
            <v>بنطلون جينز-ليفايس-اسرائيل</v>
          </cell>
          <cell r="E630">
            <v>250</v>
          </cell>
          <cell r="F630">
            <v>245</v>
          </cell>
          <cell r="G630">
            <v>290</v>
          </cell>
          <cell r="H630">
            <v>300</v>
          </cell>
          <cell r="I630">
            <v>287.5</v>
          </cell>
          <cell r="J630">
            <v>300</v>
          </cell>
          <cell r="K630">
            <v>300</v>
          </cell>
          <cell r="L630">
            <v>300</v>
          </cell>
          <cell r="M630">
            <v>290</v>
          </cell>
          <cell r="N630">
            <v>285</v>
          </cell>
          <cell r="O630">
            <v>282.5</v>
          </cell>
          <cell r="P630">
            <v>285</v>
          </cell>
          <cell r="Q630">
            <v>284.58333333333331</v>
          </cell>
        </row>
        <row r="631">
          <cell r="B631">
            <v>31200103</v>
          </cell>
          <cell r="C631" t="str">
            <v>بنطلون قماش -فلوريدا -محلي</v>
          </cell>
          <cell r="E631">
            <v>150</v>
          </cell>
          <cell r="F631">
            <v>160</v>
          </cell>
          <cell r="G631">
            <v>210</v>
          </cell>
          <cell r="H631">
            <v>220</v>
          </cell>
          <cell r="I631">
            <v>220</v>
          </cell>
          <cell r="J631">
            <v>200</v>
          </cell>
          <cell r="K631">
            <v>185</v>
          </cell>
          <cell r="L631">
            <v>177.5</v>
          </cell>
          <cell r="M631">
            <v>190</v>
          </cell>
          <cell r="N631">
            <v>190</v>
          </cell>
          <cell r="O631">
            <v>200</v>
          </cell>
          <cell r="P631">
            <v>205</v>
          </cell>
          <cell r="Q631">
            <v>192.29166666666666</v>
          </cell>
        </row>
        <row r="632">
          <cell r="B632">
            <v>31200104</v>
          </cell>
          <cell r="C632" t="str">
            <v>قميص كم طويل قماش -كروكر -اسرائيل</v>
          </cell>
          <cell r="E632">
            <v>177.5</v>
          </cell>
          <cell r="F632">
            <v>169.375</v>
          </cell>
          <cell r="G632">
            <v>172.5</v>
          </cell>
          <cell r="H632">
            <v>173.33333333333334</v>
          </cell>
          <cell r="I632">
            <v>181.66666666666666</v>
          </cell>
          <cell r="J632">
            <v>185</v>
          </cell>
          <cell r="K632">
            <v>180</v>
          </cell>
          <cell r="L632">
            <v>192.5</v>
          </cell>
          <cell r="M632">
            <v>183.33333333333334</v>
          </cell>
          <cell r="N632">
            <v>190</v>
          </cell>
          <cell r="O632">
            <v>185</v>
          </cell>
          <cell r="P632">
            <v>182.5</v>
          </cell>
          <cell r="Q632">
            <v>181.05902777777774</v>
          </cell>
        </row>
        <row r="633">
          <cell r="B633">
            <v>31200107</v>
          </cell>
          <cell r="C633" t="str">
            <v>بدلة قماش كلاسيك-  اسرائيل</v>
          </cell>
          <cell r="E633">
            <v>700</v>
          </cell>
          <cell r="F633">
            <v>700</v>
          </cell>
          <cell r="G633">
            <v>700</v>
          </cell>
          <cell r="H633">
            <v>700</v>
          </cell>
          <cell r="I633">
            <v>716.66666666666663</v>
          </cell>
          <cell r="J633">
            <v>700</v>
          </cell>
          <cell r="K633">
            <v>700</v>
          </cell>
          <cell r="L633">
            <v>700</v>
          </cell>
          <cell r="M633">
            <v>700</v>
          </cell>
          <cell r="N633">
            <v>700</v>
          </cell>
          <cell r="O633">
            <v>700</v>
          </cell>
          <cell r="P633">
            <v>700</v>
          </cell>
          <cell r="Q633">
            <v>701.3888888888888</v>
          </cell>
        </row>
        <row r="634">
          <cell r="B634">
            <v>31200106</v>
          </cell>
          <cell r="C634" t="str">
            <v>قميص كم طويل قماش  قطن بولستر- صيني</v>
          </cell>
          <cell r="E634">
            <v>72.5</v>
          </cell>
          <cell r="F634">
            <v>71.666666666666671</v>
          </cell>
          <cell r="G634">
            <v>60.835000000000008</v>
          </cell>
          <cell r="H634">
            <v>65</v>
          </cell>
          <cell r="I634">
            <v>70</v>
          </cell>
          <cell r="J634">
            <v>70</v>
          </cell>
          <cell r="K634">
            <v>70</v>
          </cell>
          <cell r="L634">
            <v>78.75</v>
          </cell>
          <cell r="M634">
            <v>75</v>
          </cell>
          <cell r="N634">
            <v>70</v>
          </cell>
          <cell r="O634">
            <v>70</v>
          </cell>
          <cell r="P634">
            <v>67.5</v>
          </cell>
          <cell r="Q634">
            <v>70.104305555555555</v>
          </cell>
        </row>
        <row r="635">
          <cell r="B635">
            <v>312002</v>
          </cell>
          <cell r="C635" t="str">
            <v>ملابس نسائية جاهزة</v>
          </cell>
        </row>
        <row r="636">
          <cell r="B636">
            <v>31200201</v>
          </cell>
          <cell r="C636" t="str">
            <v>فستان للحوامل - اسرائيل</v>
          </cell>
          <cell r="E636">
            <v>169.75</v>
          </cell>
          <cell r="F636">
            <v>167.3125</v>
          </cell>
          <cell r="G636">
            <v>162.98250000000002</v>
          </cell>
          <cell r="H636">
            <v>150</v>
          </cell>
          <cell r="I636">
            <v>155</v>
          </cell>
          <cell r="J636">
            <v>160</v>
          </cell>
          <cell r="K636">
            <v>165</v>
          </cell>
          <cell r="L636">
            <v>178.33333333333334</v>
          </cell>
          <cell r="M636">
            <v>160</v>
          </cell>
          <cell r="N636">
            <v>180</v>
          </cell>
          <cell r="O636">
            <v>180</v>
          </cell>
          <cell r="P636">
            <v>170</v>
          </cell>
          <cell r="Q636">
            <v>166.53152777777777</v>
          </cell>
        </row>
        <row r="637">
          <cell r="B637">
            <v>31200202</v>
          </cell>
          <cell r="C637" t="str">
            <v>بلوزة صيفية ناعم -  لوران - اسرائيل</v>
          </cell>
          <cell r="E637">
            <v>70</v>
          </cell>
          <cell r="F637">
            <v>70</v>
          </cell>
          <cell r="G637">
            <v>60</v>
          </cell>
          <cell r="H637">
            <v>60</v>
          </cell>
          <cell r="I637">
            <v>50</v>
          </cell>
          <cell r="J637">
            <v>50</v>
          </cell>
          <cell r="K637">
            <v>60</v>
          </cell>
          <cell r="L637">
            <v>60</v>
          </cell>
          <cell r="M637">
            <v>55</v>
          </cell>
          <cell r="N637">
            <v>62.5</v>
          </cell>
          <cell r="O637">
            <v>60</v>
          </cell>
          <cell r="P637">
            <v>60</v>
          </cell>
          <cell r="Q637">
            <v>59.791666666666664</v>
          </cell>
        </row>
        <row r="638">
          <cell r="B638">
            <v>31200203</v>
          </cell>
          <cell r="C638" t="str">
            <v>طقم نوم - محلي</v>
          </cell>
          <cell r="E638">
            <v>200</v>
          </cell>
          <cell r="F638">
            <v>200</v>
          </cell>
          <cell r="G638">
            <v>187.5</v>
          </cell>
          <cell r="H638">
            <v>187.5</v>
          </cell>
          <cell r="I638">
            <v>187.5</v>
          </cell>
          <cell r="J638">
            <v>185</v>
          </cell>
          <cell r="K638">
            <v>190</v>
          </cell>
          <cell r="L638">
            <v>192.5</v>
          </cell>
          <cell r="M638">
            <v>185</v>
          </cell>
          <cell r="N638">
            <v>190</v>
          </cell>
          <cell r="O638">
            <v>190</v>
          </cell>
          <cell r="P638">
            <v>185</v>
          </cell>
          <cell r="Q638">
            <v>190</v>
          </cell>
        </row>
        <row r="639">
          <cell r="B639">
            <v>31200204</v>
          </cell>
          <cell r="C639" t="str">
            <v>طقم ستاتي بنطلون + جاكيت - سبنسر -اسرائيل</v>
          </cell>
          <cell r="E639">
            <v>375</v>
          </cell>
          <cell r="F639">
            <v>356.25</v>
          </cell>
          <cell r="G639">
            <v>300</v>
          </cell>
          <cell r="H639">
            <v>300</v>
          </cell>
          <cell r="I639">
            <v>300</v>
          </cell>
          <cell r="J639">
            <v>300</v>
          </cell>
          <cell r="K639">
            <v>300</v>
          </cell>
          <cell r="L639">
            <v>316.66666666666669</v>
          </cell>
          <cell r="M639">
            <v>300</v>
          </cell>
          <cell r="N639">
            <v>316.66666666666669</v>
          </cell>
          <cell r="O639">
            <v>316.66666666666669</v>
          </cell>
          <cell r="P639">
            <v>300</v>
          </cell>
          <cell r="Q639">
            <v>315.10416666666663</v>
          </cell>
        </row>
        <row r="640">
          <cell r="B640">
            <v>31200205</v>
          </cell>
          <cell r="C640" t="str">
            <v>جلباب شرعي - ساجدة - الاردن</v>
          </cell>
          <cell r="E640">
            <v>200</v>
          </cell>
          <cell r="F640">
            <v>195</v>
          </cell>
          <cell r="G640">
            <v>183.75</v>
          </cell>
          <cell r="H640">
            <v>180</v>
          </cell>
          <cell r="I640">
            <v>190</v>
          </cell>
          <cell r="J640">
            <v>200</v>
          </cell>
          <cell r="K640">
            <v>200</v>
          </cell>
          <cell r="L640">
            <v>190</v>
          </cell>
          <cell r="M640">
            <v>200</v>
          </cell>
          <cell r="N640">
            <v>190</v>
          </cell>
          <cell r="O640">
            <v>185</v>
          </cell>
          <cell r="P640">
            <v>200</v>
          </cell>
          <cell r="Q640">
            <v>192.8125</v>
          </cell>
        </row>
        <row r="641">
          <cell r="B641">
            <v>31200206</v>
          </cell>
          <cell r="C641" t="str">
            <v>تي شيرت قطن 100% - سيتو - تركيا</v>
          </cell>
          <cell r="E641">
            <v>38.333333333333336</v>
          </cell>
          <cell r="F641">
            <v>40</v>
          </cell>
          <cell r="G641">
            <v>40</v>
          </cell>
          <cell r="H641">
            <v>40</v>
          </cell>
          <cell r="I641">
            <v>40</v>
          </cell>
          <cell r="J641">
            <v>40</v>
          </cell>
          <cell r="K641">
            <v>40</v>
          </cell>
          <cell r="L641">
            <v>40</v>
          </cell>
          <cell r="M641">
            <v>40</v>
          </cell>
          <cell r="N641">
            <v>40</v>
          </cell>
          <cell r="O641">
            <v>40</v>
          </cell>
          <cell r="P641">
            <v>40</v>
          </cell>
          <cell r="Q641">
            <v>39.861111111111114</v>
          </cell>
        </row>
        <row r="642">
          <cell r="B642">
            <v>31200207</v>
          </cell>
          <cell r="C642" t="str">
            <v>جوارب نسائية قصيرة</v>
          </cell>
          <cell r="E642">
            <v>7</v>
          </cell>
          <cell r="F642">
            <v>7</v>
          </cell>
          <cell r="G642">
            <v>7</v>
          </cell>
          <cell r="H642">
            <v>6.5</v>
          </cell>
          <cell r="I642">
            <v>6.5</v>
          </cell>
          <cell r="J642">
            <v>6</v>
          </cell>
          <cell r="K642">
            <v>6</v>
          </cell>
          <cell r="L642">
            <v>6</v>
          </cell>
          <cell r="M642">
            <v>6</v>
          </cell>
          <cell r="N642">
            <v>6</v>
          </cell>
          <cell r="O642">
            <v>6</v>
          </cell>
          <cell r="P642">
            <v>6</v>
          </cell>
          <cell r="Q642">
            <v>6.333333333333333</v>
          </cell>
        </row>
        <row r="643">
          <cell r="B643">
            <v>31200208</v>
          </cell>
          <cell r="C643" t="str">
            <v>جوارب نسائية طويلة</v>
          </cell>
          <cell r="E643">
            <v>10</v>
          </cell>
          <cell r="F643">
            <v>9.25</v>
          </cell>
          <cell r="G643">
            <v>9.25</v>
          </cell>
          <cell r="H643">
            <v>8.6875</v>
          </cell>
          <cell r="I643">
            <v>8.6875</v>
          </cell>
          <cell r="J643">
            <v>8.69</v>
          </cell>
          <cell r="K643">
            <v>8.69</v>
          </cell>
          <cell r="L643">
            <v>9</v>
          </cell>
          <cell r="M643">
            <v>9</v>
          </cell>
          <cell r="N643">
            <v>9</v>
          </cell>
          <cell r="O643">
            <v>10</v>
          </cell>
          <cell r="P643">
            <v>10</v>
          </cell>
          <cell r="Q643">
            <v>9.1879166666666663</v>
          </cell>
        </row>
        <row r="644">
          <cell r="B644">
            <v>312003</v>
          </cell>
          <cell r="C644" t="str">
            <v>ملابس اطفال جاهزة</v>
          </cell>
        </row>
        <row r="645">
          <cell r="B645">
            <v>31200301</v>
          </cell>
          <cell r="C645" t="str">
            <v>قميص اطفال كاو بوي-  - محلي</v>
          </cell>
          <cell r="E645">
            <v>40</v>
          </cell>
          <cell r="F645">
            <v>40</v>
          </cell>
          <cell r="G645">
            <v>45</v>
          </cell>
          <cell r="H645">
            <v>40</v>
          </cell>
          <cell r="I645">
            <v>45</v>
          </cell>
          <cell r="J645">
            <v>50</v>
          </cell>
          <cell r="K645">
            <v>47.5</v>
          </cell>
          <cell r="L645">
            <v>50</v>
          </cell>
          <cell r="M645">
            <v>50</v>
          </cell>
          <cell r="N645">
            <v>47.5</v>
          </cell>
          <cell r="O645">
            <v>45</v>
          </cell>
          <cell r="P645">
            <v>45</v>
          </cell>
          <cell r="Q645">
            <v>45.416666666666664</v>
          </cell>
        </row>
        <row r="646">
          <cell r="B646">
            <v>31200302</v>
          </cell>
          <cell r="C646" t="str">
            <v>بنطلون ولادي كاوبوي- محلي</v>
          </cell>
          <cell r="E646">
            <v>60</v>
          </cell>
          <cell r="F646">
            <v>60</v>
          </cell>
          <cell r="G646">
            <v>55</v>
          </cell>
          <cell r="H646">
            <v>65</v>
          </cell>
          <cell r="I646">
            <v>65</v>
          </cell>
          <cell r="J646">
            <v>50</v>
          </cell>
          <cell r="K646">
            <v>55</v>
          </cell>
          <cell r="L646">
            <v>60</v>
          </cell>
          <cell r="M646">
            <v>60</v>
          </cell>
          <cell r="N646">
            <v>60</v>
          </cell>
          <cell r="O646">
            <v>60</v>
          </cell>
          <cell r="P646">
            <v>60</v>
          </cell>
          <cell r="Q646">
            <v>59.166666666666664</v>
          </cell>
        </row>
        <row r="647">
          <cell r="B647">
            <v>31200303</v>
          </cell>
          <cell r="C647" t="str">
            <v>طقم بيبي -فراح -محلي</v>
          </cell>
          <cell r="E647">
            <v>63.75</v>
          </cell>
          <cell r="F647">
            <v>63.75</v>
          </cell>
          <cell r="G647">
            <v>60</v>
          </cell>
          <cell r="H647">
            <v>60</v>
          </cell>
          <cell r="I647">
            <v>60</v>
          </cell>
          <cell r="J647">
            <v>65</v>
          </cell>
          <cell r="K647">
            <v>62.5</v>
          </cell>
          <cell r="L647">
            <v>70</v>
          </cell>
          <cell r="M647">
            <v>65</v>
          </cell>
          <cell r="N647">
            <v>65</v>
          </cell>
          <cell r="O647">
            <v>65</v>
          </cell>
          <cell r="P647">
            <v>60</v>
          </cell>
          <cell r="Q647">
            <v>63.333333333333336</v>
          </cell>
        </row>
        <row r="648">
          <cell r="B648">
            <v>31200304</v>
          </cell>
          <cell r="C648" t="str">
            <v>طقم اطفال - D.M.C   ايطاليا</v>
          </cell>
          <cell r="E648">
            <v>60</v>
          </cell>
          <cell r="F648">
            <v>60</v>
          </cell>
          <cell r="G648">
            <v>57.5</v>
          </cell>
          <cell r="H648">
            <v>57.5</v>
          </cell>
          <cell r="I648">
            <v>57.5</v>
          </cell>
          <cell r="J648">
            <v>60</v>
          </cell>
          <cell r="K648">
            <v>57.5</v>
          </cell>
          <cell r="L648">
            <v>62.5</v>
          </cell>
          <cell r="M648">
            <v>65</v>
          </cell>
          <cell r="N648">
            <v>62.5</v>
          </cell>
          <cell r="O648">
            <v>60</v>
          </cell>
          <cell r="P648">
            <v>60</v>
          </cell>
          <cell r="Q648">
            <v>60</v>
          </cell>
        </row>
        <row r="649">
          <cell r="B649">
            <v>31200305</v>
          </cell>
          <cell r="C649" t="str">
            <v>بلايز اطفال -صن -محلي</v>
          </cell>
          <cell r="E649">
            <v>50</v>
          </cell>
          <cell r="F649">
            <v>50</v>
          </cell>
          <cell r="G649">
            <v>47.5</v>
          </cell>
          <cell r="H649">
            <v>55</v>
          </cell>
          <cell r="I649">
            <v>55</v>
          </cell>
          <cell r="J649">
            <v>50</v>
          </cell>
          <cell r="K649">
            <v>47.5</v>
          </cell>
          <cell r="L649">
            <v>47.5</v>
          </cell>
          <cell r="M649">
            <v>47.5</v>
          </cell>
          <cell r="N649">
            <v>47.5</v>
          </cell>
          <cell r="O649">
            <v>47.5</v>
          </cell>
          <cell r="P649">
            <v>50</v>
          </cell>
          <cell r="Q649">
            <v>49.583333333333336</v>
          </cell>
        </row>
        <row r="650">
          <cell r="B650">
            <v>31200306</v>
          </cell>
          <cell r="C650" t="str">
            <v>مريول اساسي جاهز</v>
          </cell>
          <cell r="E650">
            <v>80</v>
          </cell>
          <cell r="F650">
            <v>80</v>
          </cell>
          <cell r="G650">
            <v>80</v>
          </cell>
          <cell r="H650">
            <v>77.5</v>
          </cell>
          <cell r="I650">
            <v>75.625</v>
          </cell>
          <cell r="J650">
            <v>80</v>
          </cell>
          <cell r="K650">
            <v>80</v>
          </cell>
          <cell r="L650">
            <v>80</v>
          </cell>
          <cell r="M650">
            <v>80</v>
          </cell>
          <cell r="N650">
            <v>80</v>
          </cell>
          <cell r="O650">
            <v>80</v>
          </cell>
          <cell r="P650">
            <v>80</v>
          </cell>
          <cell r="Q650">
            <v>79.427083333333329</v>
          </cell>
        </row>
        <row r="651">
          <cell r="B651">
            <v>313</v>
          </cell>
          <cell r="C651" t="str">
            <v xml:space="preserve">ملابس اخرى ومستلزمات  للملابس </v>
          </cell>
        </row>
        <row r="652">
          <cell r="B652">
            <v>313001</v>
          </cell>
          <cell r="C652" t="str">
            <v>ملابس اخرى رجالية</v>
          </cell>
        </row>
        <row r="653">
          <cell r="B653">
            <v>31300101</v>
          </cell>
          <cell r="C653" t="str">
            <v>ربطة عنق - بسفور -اسرائيل</v>
          </cell>
          <cell r="E653">
            <v>35</v>
          </cell>
          <cell r="F653">
            <v>33.75</v>
          </cell>
          <cell r="G653">
            <v>30</v>
          </cell>
          <cell r="H653">
            <v>30</v>
          </cell>
          <cell r="I653">
            <v>32.5</v>
          </cell>
          <cell r="J653">
            <v>30</v>
          </cell>
          <cell r="K653">
            <v>30</v>
          </cell>
          <cell r="L653">
            <v>30</v>
          </cell>
          <cell r="M653">
            <v>30</v>
          </cell>
          <cell r="N653">
            <v>30</v>
          </cell>
          <cell r="O653">
            <v>30</v>
          </cell>
          <cell r="P653">
            <v>30</v>
          </cell>
          <cell r="Q653">
            <v>30.9375</v>
          </cell>
        </row>
        <row r="654">
          <cell r="B654">
            <v>31300102</v>
          </cell>
          <cell r="C654" t="str">
            <v>حزام جلد طبيعي</v>
          </cell>
          <cell r="E654">
            <v>50</v>
          </cell>
          <cell r="F654">
            <v>50</v>
          </cell>
          <cell r="G654">
            <v>55</v>
          </cell>
          <cell r="H654">
            <v>50</v>
          </cell>
          <cell r="I654">
            <v>50</v>
          </cell>
          <cell r="J654">
            <v>55</v>
          </cell>
          <cell r="K654">
            <v>50</v>
          </cell>
          <cell r="L654">
            <v>50</v>
          </cell>
          <cell r="M654">
            <v>55</v>
          </cell>
          <cell r="N654">
            <v>50</v>
          </cell>
          <cell r="O654">
            <v>50</v>
          </cell>
          <cell r="P654">
            <v>55</v>
          </cell>
          <cell r="Q654">
            <v>51.666666666666664</v>
          </cell>
        </row>
        <row r="655">
          <cell r="B655">
            <v>31300103</v>
          </cell>
          <cell r="C655" t="str">
            <v>حطة بيضاء</v>
          </cell>
          <cell r="E655">
            <v>35</v>
          </cell>
          <cell r="F655">
            <v>35</v>
          </cell>
          <cell r="G655">
            <v>33.75</v>
          </cell>
          <cell r="H655">
            <v>35</v>
          </cell>
          <cell r="I655">
            <v>36</v>
          </cell>
          <cell r="J655">
            <v>36</v>
          </cell>
          <cell r="K655">
            <v>35</v>
          </cell>
          <cell r="L655">
            <v>35</v>
          </cell>
          <cell r="M655">
            <v>30</v>
          </cell>
          <cell r="N655">
            <v>35</v>
          </cell>
          <cell r="O655">
            <v>35</v>
          </cell>
          <cell r="P655">
            <v>30</v>
          </cell>
          <cell r="Q655">
            <v>34.229166666666664</v>
          </cell>
        </row>
        <row r="656">
          <cell r="B656">
            <v>313002</v>
          </cell>
          <cell r="C656" t="str">
            <v>ملابس اخرى نسائية</v>
          </cell>
        </row>
        <row r="657">
          <cell r="B657">
            <v>31300201</v>
          </cell>
          <cell r="C657" t="str">
            <v>منديل/ ايشارب</v>
          </cell>
          <cell r="E657">
            <v>18</v>
          </cell>
          <cell r="F657">
            <v>18</v>
          </cell>
          <cell r="G657">
            <v>17.25</v>
          </cell>
          <cell r="H657">
            <v>17.25</v>
          </cell>
          <cell r="I657">
            <v>17.25</v>
          </cell>
          <cell r="J657">
            <v>17.25</v>
          </cell>
          <cell r="K657">
            <v>16.6875</v>
          </cell>
          <cell r="L657">
            <v>15</v>
          </cell>
          <cell r="M657">
            <v>15</v>
          </cell>
          <cell r="N657">
            <v>15</v>
          </cell>
          <cell r="O657">
            <v>15</v>
          </cell>
          <cell r="P657">
            <v>15</v>
          </cell>
          <cell r="Q657">
            <v>16.390625</v>
          </cell>
        </row>
        <row r="658">
          <cell r="B658">
            <v>313003</v>
          </cell>
          <cell r="C658" t="str">
            <v>مستلزمات للملابس</v>
          </cell>
        </row>
        <row r="659">
          <cell r="B659">
            <v>31300301</v>
          </cell>
          <cell r="C659" t="str">
            <v>خيوط صوف يدوي شلل-اكرلان-اسرائيل</v>
          </cell>
          <cell r="D659" t="str">
            <v>طبة/100 غم</v>
          </cell>
          <cell r="E659">
            <v>10</v>
          </cell>
          <cell r="F659">
            <v>10</v>
          </cell>
          <cell r="G659">
            <v>10</v>
          </cell>
          <cell r="H659">
            <v>10</v>
          </cell>
          <cell r="I659">
            <v>10</v>
          </cell>
          <cell r="J659">
            <v>10</v>
          </cell>
          <cell r="K659">
            <v>10</v>
          </cell>
          <cell r="L659">
            <v>10</v>
          </cell>
          <cell r="M659">
            <v>10</v>
          </cell>
          <cell r="N659">
            <v>10</v>
          </cell>
          <cell r="O659">
            <v>10</v>
          </cell>
          <cell r="P659">
            <v>12</v>
          </cell>
          <cell r="Q659">
            <v>10.166666666666666</v>
          </cell>
        </row>
        <row r="660">
          <cell r="B660">
            <v>31300302</v>
          </cell>
          <cell r="C660" t="str">
            <v>خيوط للتطريز   dmc انجليزي</v>
          </cell>
          <cell r="D660" t="str">
            <v>طبة</v>
          </cell>
          <cell r="E660">
            <v>12</v>
          </cell>
          <cell r="F660">
            <v>12</v>
          </cell>
          <cell r="G660">
            <v>11</v>
          </cell>
          <cell r="H660">
            <v>12</v>
          </cell>
          <cell r="I660">
            <v>12</v>
          </cell>
          <cell r="J660">
            <v>12</v>
          </cell>
          <cell r="K660">
            <v>12</v>
          </cell>
          <cell r="L660">
            <v>12</v>
          </cell>
          <cell r="M660">
            <v>12</v>
          </cell>
          <cell r="N660">
            <v>12</v>
          </cell>
          <cell r="O660">
            <v>12</v>
          </cell>
          <cell r="P660">
            <v>12</v>
          </cell>
          <cell r="Q660">
            <v>11.916666666666666</v>
          </cell>
        </row>
        <row r="661">
          <cell r="B661">
            <v>31300303</v>
          </cell>
          <cell r="C661" t="str">
            <v>قماش ايتامين للتطريز</v>
          </cell>
          <cell r="D661" t="str">
            <v>متر</v>
          </cell>
          <cell r="E661">
            <v>20</v>
          </cell>
          <cell r="F661">
            <v>20</v>
          </cell>
          <cell r="G661">
            <v>20</v>
          </cell>
          <cell r="H661">
            <v>16</v>
          </cell>
          <cell r="I661">
            <v>12</v>
          </cell>
          <cell r="J661">
            <v>12</v>
          </cell>
          <cell r="K661">
            <v>12</v>
          </cell>
          <cell r="L661">
            <v>12</v>
          </cell>
          <cell r="M661">
            <v>12</v>
          </cell>
          <cell r="N661">
            <v>12</v>
          </cell>
          <cell r="O661">
            <v>12</v>
          </cell>
          <cell r="P661">
            <v>12</v>
          </cell>
          <cell r="Q661">
            <v>14.333333333333334</v>
          </cell>
        </row>
        <row r="662">
          <cell r="B662">
            <v>314</v>
          </cell>
          <cell r="C662" t="str">
            <v>تنظيف وخياطة واصلاح الملابس</v>
          </cell>
        </row>
        <row r="663">
          <cell r="B663">
            <v>3141</v>
          </cell>
          <cell r="C663" t="str">
            <v>غسيل وتنظيف وكي الملابس</v>
          </cell>
        </row>
        <row r="664">
          <cell r="B664">
            <v>31410001</v>
          </cell>
          <cell r="C664" t="str">
            <v>غسيل وكي بدلة رجالية</v>
          </cell>
          <cell r="E664">
            <v>37.5</v>
          </cell>
          <cell r="F664">
            <v>37.5</v>
          </cell>
          <cell r="G664">
            <v>37.5</v>
          </cell>
          <cell r="H664">
            <v>37.5</v>
          </cell>
          <cell r="I664">
            <v>37.5</v>
          </cell>
          <cell r="J664">
            <v>37.5</v>
          </cell>
          <cell r="K664">
            <v>37.5</v>
          </cell>
          <cell r="L664">
            <v>37.5</v>
          </cell>
          <cell r="M664">
            <v>37.5</v>
          </cell>
          <cell r="N664">
            <v>37.5</v>
          </cell>
          <cell r="O664">
            <v>37.5</v>
          </cell>
          <cell r="P664">
            <v>37.5</v>
          </cell>
          <cell r="Q664">
            <v>37.5</v>
          </cell>
        </row>
        <row r="665">
          <cell r="B665">
            <v>31410002</v>
          </cell>
          <cell r="C665" t="str">
            <v>غسيل وكي جاكيت</v>
          </cell>
          <cell r="E665">
            <v>30</v>
          </cell>
          <cell r="F665">
            <v>30</v>
          </cell>
          <cell r="G665">
            <v>30</v>
          </cell>
          <cell r="H665">
            <v>30</v>
          </cell>
          <cell r="I665">
            <v>30</v>
          </cell>
          <cell r="J665">
            <v>30</v>
          </cell>
          <cell r="K665">
            <v>30</v>
          </cell>
          <cell r="L665">
            <v>30</v>
          </cell>
          <cell r="M665">
            <v>30</v>
          </cell>
          <cell r="N665">
            <v>30</v>
          </cell>
          <cell r="O665">
            <v>30</v>
          </cell>
          <cell r="P665">
            <v>30</v>
          </cell>
          <cell r="Q665">
            <v>30</v>
          </cell>
        </row>
        <row r="666">
          <cell r="B666">
            <v>31410003</v>
          </cell>
          <cell r="C666" t="str">
            <v>غسيل+كي بنطلون</v>
          </cell>
          <cell r="E666">
            <v>20</v>
          </cell>
          <cell r="F666">
            <v>20</v>
          </cell>
          <cell r="G666">
            <v>20</v>
          </cell>
          <cell r="H666">
            <v>20</v>
          </cell>
          <cell r="I666">
            <v>20</v>
          </cell>
          <cell r="J666">
            <v>20</v>
          </cell>
          <cell r="K666">
            <v>20</v>
          </cell>
          <cell r="L666">
            <v>20</v>
          </cell>
          <cell r="M666">
            <v>20</v>
          </cell>
          <cell r="N666">
            <v>20</v>
          </cell>
          <cell r="O666">
            <v>20</v>
          </cell>
          <cell r="P666">
            <v>20</v>
          </cell>
          <cell r="Q666">
            <v>20</v>
          </cell>
        </row>
        <row r="667">
          <cell r="B667">
            <v>31410004</v>
          </cell>
          <cell r="C667" t="str">
            <v>كي فستان</v>
          </cell>
          <cell r="E667">
            <v>30</v>
          </cell>
          <cell r="F667">
            <v>30</v>
          </cell>
          <cell r="G667">
            <v>30</v>
          </cell>
          <cell r="H667">
            <v>30</v>
          </cell>
          <cell r="I667">
            <v>30</v>
          </cell>
          <cell r="J667">
            <v>32.5</v>
          </cell>
          <cell r="K667">
            <v>32.5</v>
          </cell>
          <cell r="L667">
            <v>32.5</v>
          </cell>
          <cell r="M667">
            <v>32.5</v>
          </cell>
          <cell r="N667">
            <v>32.5</v>
          </cell>
          <cell r="O667">
            <v>32.5</v>
          </cell>
          <cell r="P667">
            <v>32.5</v>
          </cell>
          <cell r="Q667">
            <v>31.458333333333332</v>
          </cell>
        </row>
        <row r="668">
          <cell r="B668">
            <v>31410005</v>
          </cell>
          <cell r="C668" t="str">
            <v>كي تنورة</v>
          </cell>
          <cell r="E668">
            <v>15</v>
          </cell>
          <cell r="F668">
            <v>15</v>
          </cell>
          <cell r="G668">
            <v>15</v>
          </cell>
          <cell r="H668">
            <v>15</v>
          </cell>
          <cell r="I668">
            <v>15</v>
          </cell>
          <cell r="J668">
            <v>15</v>
          </cell>
          <cell r="K668">
            <v>15</v>
          </cell>
          <cell r="L668">
            <v>15</v>
          </cell>
          <cell r="M668">
            <v>15</v>
          </cell>
          <cell r="N668">
            <v>15</v>
          </cell>
          <cell r="O668">
            <v>15</v>
          </cell>
          <cell r="P668">
            <v>15</v>
          </cell>
          <cell r="Q668">
            <v>15</v>
          </cell>
        </row>
        <row r="669">
          <cell r="B669">
            <v>3142</v>
          </cell>
          <cell r="C669" t="str">
            <v>التفصيل والخياطة</v>
          </cell>
        </row>
        <row r="670">
          <cell r="B670">
            <v>314201</v>
          </cell>
          <cell r="C670" t="str">
            <v>اجور تفصيل ملابس رجالية</v>
          </cell>
        </row>
        <row r="671">
          <cell r="B671">
            <v>31420101</v>
          </cell>
          <cell r="C671" t="str">
            <v>اجرة تفصيل بدلة رجالية</v>
          </cell>
          <cell r="E671">
            <v>483.33</v>
          </cell>
          <cell r="F671">
            <v>483.33</v>
          </cell>
          <cell r="G671">
            <v>483.33</v>
          </cell>
          <cell r="H671">
            <v>483.33</v>
          </cell>
          <cell r="I671">
            <v>483.33</v>
          </cell>
          <cell r="J671">
            <v>483.33</v>
          </cell>
          <cell r="K671">
            <v>483.33</v>
          </cell>
          <cell r="L671">
            <v>483.33</v>
          </cell>
          <cell r="M671">
            <v>483.33</v>
          </cell>
          <cell r="N671">
            <v>483.33</v>
          </cell>
          <cell r="O671">
            <v>483.33</v>
          </cell>
          <cell r="P671">
            <v>483.33</v>
          </cell>
          <cell r="Q671">
            <v>483.33</v>
          </cell>
        </row>
        <row r="672">
          <cell r="B672">
            <v>31420102</v>
          </cell>
          <cell r="C672" t="str">
            <v>اجرة تفصيل بنطلون رجالي</v>
          </cell>
          <cell r="E672">
            <v>149</v>
          </cell>
          <cell r="F672">
            <v>149</v>
          </cell>
          <cell r="G672">
            <v>149</v>
          </cell>
          <cell r="H672">
            <v>149</v>
          </cell>
          <cell r="I672">
            <v>149</v>
          </cell>
          <cell r="J672">
            <v>149</v>
          </cell>
          <cell r="K672">
            <v>149</v>
          </cell>
          <cell r="L672">
            <v>149</v>
          </cell>
          <cell r="M672">
            <v>149</v>
          </cell>
          <cell r="N672">
            <v>149</v>
          </cell>
          <cell r="O672">
            <v>149</v>
          </cell>
          <cell r="P672">
            <v>149</v>
          </cell>
          <cell r="Q672">
            <v>149</v>
          </cell>
        </row>
        <row r="673">
          <cell r="B673">
            <v>314202</v>
          </cell>
          <cell r="C673" t="str">
            <v>اجور تفصيل ملابس نسائية</v>
          </cell>
        </row>
        <row r="674">
          <cell r="B674">
            <v>31420201</v>
          </cell>
          <cell r="C674" t="str">
            <v>اجرة تفصيل تنورة موديل ماكسي</v>
          </cell>
          <cell r="E674">
            <v>136</v>
          </cell>
          <cell r="F674">
            <v>136</v>
          </cell>
          <cell r="G674">
            <v>136</v>
          </cell>
          <cell r="H674">
            <v>136</v>
          </cell>
          <cell r="I674">
            <v>136</v>
          </cell>
          <cell r="J674">
            <v>136</v>
          </cell>
          <cell r="K674">
            <v>136</v>
          </cell>
          <cell r="L674">
            <v>136</v>
          </cell>
          <cell r="M674">
            <v>136</v>
          </cell>
          <cell r="N674">
            <v>136</v>
          </cell>
          <cell r="O674">
            <v>136</v>
          </cell>
          <cell r="P674">
            <v>136</v>
          </cell>
          <cell r="Q674">
            <v>136</v>
          </cell>
        </row>
        <row r="675">
          <cell r="B675">
            <v>31420202</v>
          </cell>
          <cell r="C675" t="str">
            <v>اجرة تفصيل فستان موديل شانيل</v>
          </cell>
          <cell r="E675">
            <v>395</v>
          </cell>
          <cell r="F675">
            <v>395</v>
          </cell>
          <cell r="G675">
            <v>395</v>
          </cell>
          <cell r="H675">
            <v>395</v>
          </cell>
          <cell r="I675">
            <v>395</v>
          </cell>
          <cell r="J675">
            <v>395</v>
          </cell>
          <cell r="K675">
            <v>395</v>
          </cell>
          <cell r="L675">
            <v>395</v>
          </cell>
          <cell r="M675">
            <v>395</v>
          </cell>
          <cell r="N675">
            <v>395</v>
          </cell>
          <cell r="O675">
            <v>395</v>
          </cell>
          <cell r="P675">
            <v>395</v>
          </cell>
          <cell r="Q675">
            <v>395</v>
          </cell>
        </row>
        <row r="676">
          <cell r="B676">
            <v>314203</v>
          </cell>
          <cell r="C676" t="str">
            <v>اجور تفصيل ملابس اطفال</v>
          </cell>
        </row>
        <row r="677">
          <cell r="B677">
            <v>31420301</v>
          </cell>
          <cell r="C677" t="str">
            <v>اجرة تفصيل بنطلون ولادي</v>
          </cell>
          <cell r="E677">
            <v>95</v>
          </cell>
          <cell r="F677">
            <v>95</v>
          </cell>
          <cell r="G677">
            <v>95</v>
          </cell>
          <cell r="H677">
            <v>95</v>
          </cell>
          <cell r="I677">
            <v>95</v>
          </cell>
          <cell r="J677">
            <v>95</v>
          </cell>
          <cell r="K677">
            <v>95</v>
          </cell>
          <cell r="L677">
            <v>95</v>
          </cell>
          <cell r="M677">
            <v>95</v>
          </cell>
          <cell r="N677">
            <v>95</v>
          </cell>
          <cell r="O677">
            <v>95</v>
          </cell>
          <cell r="P677">
            <v>95</v>
          </cell>
          <cell r="Q677">
            <v>95</v>
          </cell>
        </row>
        <row r="678">
          <cell r="B678">
            <v>31420302</v>
          </cell>
          <cell r="C678" t="str">
            <v>اجرة تفصيل فستان بناتي</v>
          </cell>
          <cell r="E678">
            <v>110</v>
          </cell>
          <cell r="F678">
            <v>110</v>
          </cell>
          <cell r="G678">
            <v>110</v>
          </cell>
          <cell r="H678">
            <v>110</v>
          </cell>
          <cell r="I678">
            <v>110</v>
          </cell>
          <cell r="J678">
            <v>110</v>
          </cell>
          <cell r="K678">
            <v>110</v>
          </cell>
          <cell r="L678">
            <v>110</v>
          </cell>
          <cell r="M678">
            <v>110</v>
          </cell>
          <cell r="N678">
            <v>110</v>
          </cell>
          <cell r="O678">
            <v>110</v>
          </cell>
          <cell r="P678">
            <v>110</v>
          </cell>
          <cell r="Q678">
            <v>110</v>
          </cell>
        </row>
        <row r="679">
          <cell r="B679">
            <v>31420303</v>
          </cell>
          <cell r="C679" t="str">
            <v>اجرة تفصيل مريول مدرسة بناتي</v>
          </cell>
          <cell r="E679">
            <v>90</v>
          </cell>
          <cell r="F679">
            <v>90</v>
          </cell>
          <cell r="G679">
            <v>90</v>
          </cell>
          <cell r="H679">
            <v>90</v>
          </cell>
          <cell r="I679">
            <v>90</v>
          </cell>
          <cell r="J679">
            <v>90</v>
          </cell>
          <cell r="K679">
            <v>90</v>
          </cell>
          <cell r="L679">
            <v>90</v>
          </cell>
          <cell r="M679">
            <v>90</v>
          </cell>
          <cell r="N679">
            <v>90</v>
          </cell>
          <cell r="O679">
            <v>90</v>
          </cell>
          <cell r="P679">
            <v>90</v>
          </cell>
          <cell r="Q679">
            <v>90</v>
          </cell>
        </row>
        <row r="680">
          <cell r="B680">
            <v>3143</v>
          </cell>
          <cell r="C680" t="str">
            <v>اصلاح الملابس</v>
          </cell>
        </row>
        <row r="681">
          <cell r="B681">
            <v>31430001</v>
          </cell>
          <cell r="C681" t="str">
            <v>اجرة تقصير بنطلون رجالي</v>
          </cell>
          <cell r="E681">
            <v>15</v>
          </cell>
          <cell r="F681">
            <v>15</v>
          </cell>
          <cell r="G681">
            <v>15</v>
          </cell>
          <cell r="H681">
            <v>15</v>
          </cell>
          <cell r="I681">
            <v>15</v>
          </cell>
          <cell r="J681">
            <v>15</v>
          </cell>
          <cell r="K681">
            <v>15</v>
          </cell>
          <cell r="L681">
            <v>15</v>
          </cell>
          <cell r="M681">
            <v>15</v>
          </cell>
          <cell r="N681">
            <v>15</v>
          </cell>
          <cell r="O681">
            <v>15</v>
          </cell>
          <cell r="P681">
            <v>15</v>
          </cell>
          <cell r="Q681">
            <v>15</v>
          </cell>
        </row>
        <row r="682">
          <cell r="B682">
            <v>31430002</v>
          </cell>
          <cell r="C682" t="str">
            <v>تركيب سحاب بنطلون</v>
          </cell>
          <cell r="E682">
            <v>20</v>
          </cell>
          <cell r="F682">
            <v>20</v>
          </cell>
          <cell r="G682">
            <v>20</v>
          </cell>
          <cell r="H682">
            <v>20</v>
          </cell>
          <cell r="I682">
            <v>20</v>
          </cell>
          <cell r="J682">
            <v>20</v>
          </cell>
          <cell r="K682">
            <v>20</v>
          </cell>
          <cell r="L682">
            <v>20</v>
          </cell>
          <cell r="M682">
            <v>20</v>
          </cell>
          <cell r="N682">
            <v>20</v>
          </cell>
          <cell r="O682">
            <v>20</v>
          </cell>
          <cell r="P682">
            <v>20</v>
          </cell>
          <cell r="Q682">
            <v>20</v>
          </cell>
        </row>
        <row r="683">
          <cell r="B683">
            <v>3144</v>
          </cell>
          <cell r="C683" t="str">
            <v>تأجير الملابس</v>
          </cell>
        </row>
        <row r="684">
          <cell r="B684">
            <v>31440001</v>
          </cell>
          <cell r="C684" t="str">
            <v>تأجير بدلة عروس</v>
          </cell>
          <cell r="E684">
            <v>1075</v>
          </cell>
          <cell r="F684">
            <v>1075</v>
          </cell>
          <cell r="G684">
            <v>1075</v>
          </cell>
          <cell r="H684">
            <v>1075</v>
          </cell>
          <cell r="I684">
            <v>1075</v>
          </cell>
          <cell r="J684">
            <v>1075</v>
          </cell>
          <cell r="K684">
            <v>1075</v>
          </cell>
          <cell r="L684">
            <v>1075</v>
          </cell>
          <cell r="M684">
            <v>1075</v>
          </cell>
          <cell r="N684">
            <v>1075</v>
          </cell>
          <cell r="O684">
            <v>1075</v>
          </cell>
          <cell r="P684">
            <v>1100</v>
          </cell>
          <cell r="Q684">
            <v>1077.0833333333333</v>
          </cell>
        </row>
        <row r="685">
          <cell r="B685">
            <v>32</v>
          </cell>
          <cell r="C685" t="str">
            <v>الاحذية بانواعها</v>
          </cell>
        </row>
        <row r="686">
          <cell r="B686">
            <v>321</v>
          </cell>
          <cell r="C686" t="str">
            <v>الأحذية</v>
          </cell>
        </row>
        <row r="687">
          <cell r="B687">
            <v>321001</v>
          </cell>
          <cell r="C687" t="str">
            <v>احذية رجالية</v>
          </cell>
        </row>
        <row r="688">
          <cell r="B688">
            <v>32100101</v>
          </cell>
          <cell r="C688" t="str">
            <v>كندرة جلد طبيعي -اسبيدو -اسرائيل</v>
          </cell>
          <cell r="E688">
            <v>280</v>
          </cell>
          <cell r="F688">
            <v>280</v>
          </cell>
          <cell r="G688">
            <v>272.5</v>
          </cell>
          <cell r="H688">
            <v>266.875</v>
          </cell>
          <cell r="I688">
            <v>260.15999999999997</v>
          </cell>
          <cell r="J688">
            <v>240</v>
          </cell>
          <cell r="K688">
            <v>280</v>
          </cell>
          <cell r="L688">
            <v>300</v>
          </cell>
          <cell r="M688">
            <v>300</v>
          </cell>
          <cell r="N688">
            <v>300</v>
          </cell>
          <cell r="O688">
            <v>300</v>
          </cell>
          <cell r="P688">
            <v>300</v>
          </cell>
          <cell r="Q688">
            <v>281.62791666666664</v>
          </cell>
        </row>
        <row r="689">
          <cell r="B689">
            <v>32100102</v>
          </cell>
          <cell r="C689" t="str">
            <v>كندرة  رجالي جلد طبيعي باك فاير -محلي</v>
          </cell>
          <cell r="E689">
            <v>285</v>
          </cell>
          <cell r="F689">
            <v>276.25</v>
          </cell>
          <cell r="G689">
            <v>250</v>
          </cell>
          <cell r="H689">
            <v>245</v>
          </cell>
          <cell r="I689">
            <v>238.75</v>
          </cell>
          <cell r="J689">
            <v>250</v>
          </cell>
          <cell r="K689">
            <v>250</v>
          </cell>
          <cell r="L689">
            <v>300</v>
          </cell>
          <cell r="M689">
            <v>300</v>
          </cell>
          <cell r="N689">
            <v>300</v>
          </cell>
          <cell r="O689">
            <v>275</v>
          </cell>
          <cell r="P689">
            <v>275</v>
          </cell>
          <cell r="Q689">
            <v>270.41666666666669</v>
          </cell>
        </row>
        <row r="690">
          <cell r="B690">
            <v>32100103</v>
          </cell>
          <cell r="C690" t="str">
            <v>كندرة  رجالي جلد طبيعي -اسبيدو -ايطاليا</v>
          </cell>
          <cell r="E690">
            <v>270</v>
          </cell>
          <cell r="F690">
            <v>270</v>
          </cell>
          <cell r="G690">
            <v>275</v>
          </cell>
          <cell r="H690">
            <v>268.33333333333331</v>
          </cell>
          <cell r="I690">
            <v>255</v>
          </cell>
          <cell r="J690">
            <v>272.5</v>
          </cell>
          <cell r="K690">
            <v>265</v>
          </cell>
          <cell r="L690">
            <v>300</v>
          </cell>
          <cell r="M690">
            <v>275</v>
          </cell>
          <cell r="N690">
            <v>291.66666666666669</v>
          </cell>
          <cell r="O690">
            <v>280</v>
          </cell>
          <cell r="P690">
            <v>280</v>
          </cell>
          <cell r="Q690">
            <v>275.20833333333331</v>
          </cell>
        </row>
        <row r="691">
          <cell r="B691">
            <v>32100104</v>
          </cell>
          <cell r="C691" t="str">
            <v>بوط رجالي  طويل جلد طبيعي -فورزا -محلي</v>
          </cell>
          <cell r="E691">
            <v>175</v>
          </cell>
          <cell r="F691">
            <v>172.5</v>
          </cell>
          <cell r="G691">
            <v>165</v>
          </cell>
          <cell r="H691">
            <v>172.5</v>
          </cell>
          <cell r="I691">
            <v>170</v>
          </cell>
          <cell r="J691">
            <v>150</v>
          </cell>
          <cell r="K691">
            <v>150</v>
          </cell>
          <cell r="L691">
            <v>150</v>
          </cell>
          <cell r="M691">
            <v>160</v>
          </cell>
          <cell r="N691">
            <v>180</v>
          </cell>
          <cell r="O691">
            <v>180</v>
          </cell>
          <cell r="P691">
            <v>180</v>
          </cell>
          <cell r="Q691">
            <v>167.08333333333334</v>
          </cell>
        </row>
        <row r="692">
          <cell r="B692">
            <v>32100105</v>
          </cell>
          <cell r="C692" t="str">
            <v>بوط رياضة قصير كلاسيك جلد طبيعي -ريبوك -اميركا</v>
          </cell>
          <cell r="E692">
            <v>250</v>
          </cell>
          <cell r="F692">
            <v>250</v>
          </cell>
          <cell r="G692">
            <v>250</v>
          </cell>
          <cell r="H692">
            <v>247.5</v>
          </cell>
          <cell r="I692">
            <v>245</v>
          </cell>
          <cell r="J692">
            <v>250</v>
          </cell>
          <cell r="K692">
            <v>240</v>
          </cell>
          <cell r="L692">
            <v>300</v>
          </cell>
          <cell r="M692">
            <v>300</v>
          </cell>
          <cell r="N692">
            <v>300</v>
          </cell>
          <cell r="O692">
            <v>275</v>
          </cell>
          <cell r="P692">
            <v>275</v>
          </cell>
          <cell r="Q692">
            <v>265.20833333333331</v>
          </cell>
        </row>
        <row r="693">
          <cell r="B693">
            <v>32100106</v>
          </cell>
          <cell r="C693" t="str">
            <v>بوط رياضي - فورزا - محلي</v>
          </cell>
          <cell r="E693">
            <v>155</v>
          </cell>
          <cell r="F693">
            <v>152.5</v>
          </cell>
          <cell r="G693">
            <v>144.375</v>
          </cell>
          <cell r="H693">
            <v>150</v>
          </cell>
          <cell r="I693">
            <v>150</v>
          </cell>
          <cell r="J693">
            <v>120</v>
          </cell>
          <cell r="K693">
            <v>150</v>
          </cell>
          <cell r="L693">
            <v>165</v>
          </cell>
          <cell r="M693">
            <v>165</v>
          </cell>
          <cell r="N693">
            <v>160</v>
          </cell>
          <cell r="O693">
            <v>165</v>
          </cell>
          <cell r="P693">
            <v>165</v>
          </cell>
          <cell r="Q693">
            <v>153.48958333333334</v>
          </cell>
        </row>
        <row r="694">
          <cell r="B694">
            <v>32100107</v>
          </cell>
          <cell r="C694" t="str">
            <v>بوط رياضي جلد صناعي - صيني</v>
          </cell>
          <cell r="E694">
            <v>95</v>
          </cell>
          <cell r="F694">
            <v>90</v>
          </cell>
          <cell r="G694">
            <v>87.5</v>
          </cell>
          <cell r="H694">
            <v>70</v>
          </cell>
          <cell r="I694">
            <v>70</v>
          </cell>
          <cell r="J694">
            <v>65</v>
          </cell>
          <cell r="K694">
            <v>67.5</v>
          </cell>
          <cell r="L694">
            <v>77.5</v>
          </cell>
          <cell r="M694">
            <v>75</v>
          </cell>
          <cell r="N694">
            <v>75</v>
          </cell>
          <cell r="O694">
            <v>80</v>
          </cell>
          <cell r="P694">
            <v>80</v>
          </cell>
          <cell r="Q694">
            <v>77.708333333333329</v>
          </cell>
        </row>
        <row r="695">
          <cell r="B695">
            <v>32100108</v>
          </cell>
          <cell r="C695" t="str">
            <v>بوط رياضة قصير-جلد صناعي - برونتو -  تركيا</v>
          </cell>
          <cell r="E695">
            <v>145</v>
          </cell>
          <cell r="F695">
            <v>142.5</v>
          </cell>
          <cell r="G695">
            <v>150</v>
          </cell>
          <cell r="H695">
            <v>135</v>
          </cell>
          <cell r="I695">
            <v>130</v>
          </cell>
          <cell r="J695">
            <v>125</v>
          </cell>
          <cell r="K695">
            <v>120</v>
          </cell>
          <cell r="L695">
            <v>125</v>
          </cell>
          <cell r="M695">
            <v>125</v>
          </cell>
          <cell r="N695">
            <v>125</v>
          </cell>
          <cell r="O695">
            <v>125</v>
          </cell>
          <cell r="P695">
            <v>125</v>
          </cell>
          <cell r="Q695">
            <v>131.04166666666666</v>
          </cell>
        </row>
        <row r="696">
          <cell r="B696">
            <v>32100109</v>
          </cell>
          <cell r="C696" t="str">
            <v>صندل رجالي مشبك جلد طبيعي--محلي</v>
          </cell>
          <cell r="E696">
            <v>80</v>
          </cell>
          <cell r="F696">
            <v>80</v>
          </cell>
          <cell r="G696">
            <v>80</v>
          </cell>
          <cell r="H696">
            <v>70</v>
          </cell>
          <cell r="I696">
            <v>75</v>
          </cell>
          <cell r="J696">
            <v>75</v>
          </cell>
          <cell r="K696">
            <v>75</v>
          </cell>
          <cell r="L696">
            <v>82.5</v>
          </cell>
          <cell r="M696">
            <v>80</v>
          </cell>
          <cell r="N696">
            <v>80</v>
          </cell>
          <cell r="O696">
            <v>80</v>
          </cell>
          <cell r="P696">
            <v>80</v>
          </cell>
          <cell r="Q696">
            <v>78.125</v>
          </cell>
        </row>
        <row r="697">
          <cell r="B697">
            <v>321002</v>
          </cell>
          <cell r="C697" t="str">
            <v>احذية نسائية</v>
          </cell>
        </row>
        <row r="698">
          <cell r="B698">
            <v>32100201</v>
          </cell>
          <cell r="C698" t="str">
            <v>كندرة نسائي كعب عادي-ميراسول-اسرائيل</v>
          </cell>
          <cell r="E698">
            <v>86.666666666666671</v>
          </cell>
          <cell r="F698">
            <v>85</v>
          </cell>
          <cell r="G698">
            <v>80</v>
          </cell>
          <cell r="H698">
            <v>85.666666666666671</v>
          </cell>
          <cell r="I698">
            <v>86.666666666666671</v>
          </cell>
          <cell r="J698">
            <v>80</v>
          </cell>
          <cell r="K698">
            <v>86.666666666666671</v>
          </cell>
          <cell r="L698">
            <v>93.333333333333329</v>
          </cell>
          <cell r="M698">
            <v>94</v>
          </cell>
          <cell r="N698">
            <v>90</v>
          </cell>
          <cell r="O698">
            <v>90</v>
          </cell>
          <cell r="P698">
            <v>90</v>
          </cell>
          <cell r="Q698">
            <v>87.333333333333329</v>
          </cell>
        </row>
        <row r="699">
          <cell r="B699">
            <v>32100202</v>
          </cell>
          <cell r="C699" t="str">
            <v>كندرة  نسائي عادية-كنج شوز-محلي</v>
          </cell>
          <cell r="E699">
            <v>86.666666666666671</v>
          </cell>
          <cell r="F699">
            <v>83.333333333333329</v>
          </cell>
          <cell r="G699">
            <v>95</v>
          </cell>
          <cell r="H699">
            <v>91</v>
          </cell>
          <cell r="I699">
            <v>88.333333333333329</v>
          </cell>
          <cell r="J699">
            <v>70</v>
          </cell>
          <cell r="K699">
            <v>76.666666666666671</v>
          </cell>
          <cell r="L699">
            <v>85</v>
          </cell>
          <cell r="M699">
            <v>80</v>
          </cell>
          <cell r="N699">
            <v>80</v>
          </cell>
          <cell r="O699">
            <v>80</v>
          </cell>
          <cell r="P699">
            <v>85</v>
          </cell>
          <cell r="Q699">
            <v>83.416666666666657</v>
          </cell>
        </row>
        <row r="700">
          <cell r="B700">
            <v>32100203</v>
          </cell>
          <cell r="C700" t="str">
            <v>بوط  نسائي قصير-جالي بفرلي-اسرائيل</v>
          </cell>
          <cell r="E700">
            <v>215</v>
          </cell>
          <cell r="F700">
            <v>215</v>
          </cell>
          <cell r="G700">
            <v>215</v>
          </cell>
          <cell r="H700">
            <v>215</v>
          </cell>
          <cell r="I700">
            <v>215</v>
          </cell>
          <cell r="J700">
            <v>215</v>
          </cell>
          <cell r="K700">
            <v>215</v>
          </cell>
          <cell r="L700">
            <v>215</v>
          </cell>
          <cell r="M700">
            <v>215</v>
          </cell>
          <cell r="N700">
            <v>215</v>
          </cell>
          <cell r="O700">
            <v>215</v>
          </cell>
          <cell r="P700">
            <v>215</v>
          </cell>
          <cell r="Q700">
            <v>215</v>
          </cell>
        </row>
        <row r="701">
          <cell r="B701">
            <v>32100204</v>
          </cell>
          <cell r="C701" t="str">
            <v>بوط نسائي عادي-فورزا-محلي</v>
          </cell>
          <cell r="E701">
            <v>87.5</v>
          </cell>
          <cell r="F701">
            <v>82.5</v>
          </cell>
          <cell r="G701">
            <v>80</v>
          </cell>
          <cell r="H701">
            <v>80</v>
          </cell>
          <cell r="I701">
            <v>77.5</v>
          </cell>
          <cell r="J701">
            <v>77.5</v>
          </cell>
          <cell r="K701">
            <v>77.5</v>
          </cell>
          <cell r="L701">
            <v>77.5</v>
          </cell>
          <cell r="M701">
            <v>77.5</v>
          </cell>
          <cell r="N701">
            <v>80</v>
          </cell>
          <cell r="O701">
            <v>90</v>
          </cell>
          <cell r="P701">
            <v>130</v>
          </cell>
          <cell r="Q701">
            <v>84.791666666666671</v>
          </cell>
        </row>
        <row r="702">
          <cell r="B702">
            <v>32100205</v>
          </cell>
          <cell r="C702" t="str">
            <v>بوط  نسائي عادي قصير- ايطاليا</v>
          </cell>
          <cell r="E702">
            <v>250</v>
          </cell>
          <cell r="F702">
            <v>250</v>
          </cell>
          <cell r="G702">
            <v>250</v>
          </cell>
          <cell r="H702">
            <v>250</v>
          </cell>
          <cell r="I702">
            <v>250</v>
          </cell>
          <cell r="J702">
            <v>250</v>
          </cell>
          <cell r="K702">
            <v>250</v>
          </cell>
          <cell r="L702">
            <v>250</v>
          </cell>
          <cell r="M702">
            <v>250</v>
          </cell>
          <cell r="N702">
            <v>250</v>
          </cell>
          <cell r="O702">
            <v>250</v>
          </cell>
          <cell r="P702">
            <v>250</v>
          </cell>
          <cell r="Q702">
            <v>250</v>
          </cell>
        </row>
        <row r="703">
          <cell r="B703">
            <v>32100206</v>
          </cell>
          <cell r="C703" t="str">
            <v>صندل نسائي  مشبك-مرسون-ايطاليا</v>
          </cell>
          <cell r="E703">
            <v>67.5</v>
          </cell>
          <cell r="F703">
            <v>66.25</v>
          </cell>
          <cell r="G703">
            <v>55</v>
          </cell>
          <cell r="H703">
            <v>62.5</v>
          </cell>
          <cell r="I703">
            <v>67.5</v>
          </cell>
          <cell r="J703">
            <v>60</v>
          </cell>
          <cell r="K703">
            <v>65</v>
          </cell>
          <cell r="L703">
            <v>72.5</v>
          </cell>
          <cell r="M703">
            <v>60</v>
          </cell>
          <cell r="N703">
            <v>60</v>
          </cell>
          <cell r="O703">
            <v>60</v>
          </cell>
          <cell r="P703">
            <v>60</v>
          </cell>
          <cell r="Q703">
            <v>63.020833333333336</v>
          </cell>
        </row>
        <row r="704">
          <cell r="B704">
            <v>32100207</v>
          </cell>
          <cell r="C704" t="str">
            <v>صندل  نسائي عادي جلد طبيعي-باما-محلي</v>
          </cell>
          <cell r="E704">
            <v>80</v>
          </cell>
          <cell r="F704">
            <v>80</v>
          </cell>
          <cell r="G704">
            <v>95</v>
          </cell>
          <cell r="H704">
            <v>85</v>
          </cell>
          <cell r="I704">
            <v>77.5</v>
          </cell>
          <cell r="J704">
            <v>100</v>
          </cell>
          <cell r="K704">
            <v>87.5</v>
          </cell>
          <cell r="L704">
            <v>85</v>
          </cell>
          <cell r="M704">
            <v>100</v>
          </cell>
          <cell r="N704">
            <v>100</v>
          </cell>
          <cell r="O704">
            <v>100</v>
          </cell>
          <cell r="P704">
            <v>100</v>
          </cell>
          <cell r="Q704">
            <v>90.833333333333329</v>
          </cell>
        </row>
        <row r="705">
          <cell r="B705">
            <v>32100208</v>
          </cell>
          <cell r="C705" t="str">
            <v>بابوج نسائي طبي جلد طبيعي-اسبانيا</v>
          </cell>
          <cell r="E705">
            <v>70</v>
          </cell>
          <cell r="F705">
            <v>67.5</v>
          </cell>
          <cell r="G705">
            <v>58.75</v>
          </cell>
          <cell r="H705">
            <v>70</v>
          </cell>
          <cell r="I705">
            <v>67.5</v>
          </cell>
          <cell r="J705">
            <v>55</v>
          </cell>
          <cell r="K705">
            <v>60</v>
          </cell>
          <cell r="L705">
            <v>65</v>
          </cell>
          <cell r="M705">
            <v>55</v>
          </cell>
          <cell r="N705">
            <v>65</v>
          </cell>
          <cell r="O705">
            <v>65</v>
          </cell>
          <cell r="P705">
            <v>60</v>
          </cell>
          <cell r="Q705">
            <v>63.229166666666664</v>
          </cell>
        </row>
        <row r="706">
          <cell r="B706">
            <v>32100209</v>
          </cell>
          <cell r="C706" t="str">
            <v>بابوج نسائي عادي-فلوريدا-محلي</v>
          </cell>
          <cell r="E706">
            <v>67.5</v>
          </cell>
          <cell r="F706">
            <v>70</v>
          </cell>
          <cell r="G706">
            <v>62.5</v>
          </cell>
          <cell r="H706">
            <v>69</v>
          </cell>
          <cell r="I706">
            <v>70</v>
          </cell>
          <cell r="J706">
            <v>62.5</v>
          </cell>
          <cell r="K706">
            <v>70</v>
          </cell>
          <cell r="L706">
            <v>75</v>
          </cell>
          <cell r="M706">
            <v>65</v>
          </cell>
          <cell r="N706">
            <v>72.5</v>
          </cell>
          <cell r="O706">
            <v>72.5</v>
          </cell>
          <cell r="P706">
            <v>67.5</v>
          </cell>
          <cell r="Q706">
            <v>68.666666666666671</v>
          </cell>
        </row>
        <row r="707">
          <cell r="B707">
            <v>321003</v>
          </cell>
          <cell r="C707" t="str">
            <v>احذية اطفال لغاية سن 13</v>
          </cell>
        </row>
        <row r="708">
          <cell r="B708">
            <v>32100301</v>
          </cell>
          <cell r="C708" t="str">
            <v>كندرة بناتي-الوفا-محلي</v>
          </cell>
          <cell r="E708">
            <v>50</v>
          </cell>
          <cell r="F708">
            <v>50</v>
          </cell>
          <cell r="G708">
            <v>50</v>
          </cell>
          <cell r="H708">
            <v>50</v>
          </cell>
          <cell r="I708">
            <v>50</v>
          </cell>
          <cell r="J708">
            <v>55</v>
          </cell>
          <cell r="K708">
            <v>50</v>
          </cell>
          <cell r="L708">
            <v>50</v>
          </cell>
          <cell r="M708">
            <v>50</v>
          </cell>
          <cell r="N708">
            <v>50</v>
          </cell>
          <cell r="O708">
            <v>60</v>
          </cell>
          <cell r="P708">
            <v>60</v>
          </cell>
          <cell r="Q708">
            <v>52.083333333333336</v>
          </cell>
        </row>
        <row r="709">
          <cell r="B709">
            <v>32100302</v>
          </cell>
          <cell r="C709" t="str">
            <v>صندل ولادي-سوبر ستار-محلي</v>
          </cell>
          <cell r="E709">
            <v>60</v>
          </cell>
          <cell r="F709">
            <v>55</v>
          </cell>
          <cell r="G709">
            <v>53.333333333333336</v>
          </cell>
          <cell r="H709">
            <v>56.666666666666664</v>
          </cell>
          <cell r="I709">
            <v>58.333333333333336</v>
          </cell>
          <cell r="J709">
            <v>53.333333333333336</v>
          </cell>
          <cell r="K709">
            <v>58.666666666666664</v>
          </cell>
          <cell r="L709">
            <v>61.666666666666664</v>
          </cell>
          <cell r="M709">
            <v>60</v>
          </cell>
          <cell r="N709">
            <v>60</v>
          </cell>
          <cell r="O709">
            <v>60</v>
          </cell>
          <cell r="P709">
            <v>60</v>
          </cell>
          <cell r="Q709">
            <v>58.083333333333336</v>
          </cell>
        </row>
        <row r="710">
          <cell r="B710">
            <v>32100303</v>
          </cell>
          <cell r="C710" t="str">
            <v>بوط ولادي رياضة -ريم-محلي</v>
          </cell>
          <cell r="E710">
            <v>70</v>
          </cell>
          <cell r="F710">
            <v>68.75</v>
          </cell>
          <cell r="G710">
            <v>60</v>
          </cell>
          <cell r="H710">
            <v>67.5</v>
          </cell>
          <cell r="I710">
            <v>75</v>
          </cell>
          <cell r="J710">
            <v>75</v>
          </cell>
          <cell r="K710">
            <v>70</v>
          </cell>
          <cell r="L710">
            <v>70</v>
          </cell>
          <cell r="M710">
            <v>70</v>
          </cell>
          <cell r="N710">
            <v>70</v>
          </cell>
          <cell r="O710">
            <v>65</v>
          </cell>
          <cell r="P710">
            <v>65</v>
          </cell>
          <cell r="Q710">
            <v>68.854166666666671</v>
          </cell>
        </row>
        <row r="711">
          <cell r="B711">
            <v>32100304</v>
          </cell>
          <cell r="C711" t="str">
            <v>بوط ولادي رياضة-برونتو-تركيا</v>
          </cell>
          <cell r="E711">
            <v>150</v>
          </cell>
          <cell r="F711">
            <v>142.5</v>
          </cell>
          <cell r="G711">
            <v>150</v>
          </cell>
          <cell r="H711">
            <v>150</v>
          </cell>
          <cell r="I711">
            <v>150</v>
          </cell>
          <cell r="J711">
            <v>150</v>
          </cell>
          <cell r="K711">
            <v>150</v>
          </cell>
          <cell r="L711">
            <v>160</v>
          </cell>
          <cell r="M711">
            <v>157.5</v>
          </cell>
          <cell r="N711">
            <v>160</v>
          </cell>
          <cell r="O711">
            <v>160</v>
          </cell>
          <cell r="P711">
            <v>160</v>
          </cell>
          <cell r="Q711">
            <v>153.33333333333334</v>
          </cell>
        </row>
        <row r="712">
          <cell r="B712">
            <v>32100305</v>
          </cell>
          <cell r="C712" t="str">
            <v>بوط ولادي رياضة جلد صناعي- صيني</v>
          </cell>
          <cell r="E712">
            <v>52.5</v>
          </cell>
          <cell r="F712">
            <v>50</v>
          </cell>
          <cell r="G712">
            <v>50</v>
          </cell>
          <cell r="H712">
            <v>50</v>
          </cell>
          <cell r="I712">
            <v>52.5</v>
          </cell>
          <cell r="J712">
            <v>55</v>
          </cell>
          <cell r="K712">
            <v>52.5</v>
          </cell>
          <cell r="L712">
            <v>60</v>
          </cell>
          <cell r="M712">
            <v>55</v>
          </cell>
          <cell r="N712">
            <v>60</v>
          </cell>
          <cell r="O712">
            <v>60</v>
          </cell>
          <cell r="P712">
            <v>60</v>
          </cell>
          <cell r="Q712">
            <v>54.791666666666664</v>
          </cell>
        </row>
        <row r="713">
          <cell r="B713">
            <v>32100306</v>
          </cell>
          <cell r="C713" t="str">
            <v>صندل بناتي-باما-محلي</v>
          </cell>
          <cell r="E713">
            <v>50</v>
          </cell>
          <cell r="F713">
            <v>50</v>
          </cell>
          <cell r="G713">
            <v>50</v>
          </cell>
          <cell r="H713">
            <v>52.5</v>
          </cell>
          <cell r="I713">
            <v>55</v>
          </cell>
          <cell r="J713">
            <v>52.5</v>
          </cell>
          <cell r="K713">
            <v>55</v>
          </cell>
          <cell r="L713">
            <v>60</v>
          </cell>
          <cell r="M713">
            <v>55</v>
          </cell>
          <cell r="N713">
            <v>55</v>
          </cell>
          <cell r="O713">
            <v>55</v>
          </cell>
          <cell r="P713">
            <v>55</v>
          </cell>
          <cell r="Q713">
            <v>53.75</v>
          </cell>
        </row>
        <row r="714">
          <cell r="B714">
            <v>32100307</v>
          </cell>
          <cell r="C714" t="str">
            <v>بوط جلد للرضع</v>
          </cell>
          <cell r="E714">
            <v>50</v>
          </cell>
          <cell r="F714">
            <v>50</v>
          </cell>
          <cell r="G714">
            <v>50</v>
          </cell>
          <cell r="H714">
            <v>50</v>
          </cell>
          <cell r="I714">
            <v>50</v>
          </cell>
          <cell r="J714">
            <v>50</v>
          </cell>
          <cell r="K714">
            <v>50</v>
          </cell>
          <cell r="L714">
            <v>50</v>
          </cell>
          <cell r="M714">
            <v>50</v>
          </cell>
          <cell r="N714">
            <v>50</v>
          </cell>
          <cell r="O714">
            <v>50</v>
          </cell>
          <cell r="P714">
            <v>50</v>
          </cell>
          <cell r="Q714">
            <v>50</v>
          </cell>
        </row>
        <row r="715">
          <cell r="B715">
            <v>322</v>
          </cell>
          <cell r="C715" t="str">
            <v>اصلاح  وصبغ الأحذية</v>
          </cell>
        </row>
        <row r="716">
          <cell r="B716">
            <v>322001</v>
          </cell>
          <cell r="C716" t="str">
            <v>اصلاح الأحذية</v>
          </cell>
        </row>
        <row r="717">
          <cell r="B717">
            <v>32200101</v>
          </cell>
          <cell r="C717" t="str">
            <v>تركيب كعب صنف ممتاز لحذاء رجالي</v>
          </cell>
          <cell r="E717">
            <v>12.5</v>
          </cell>
          <cell r="F717">
            <v>12.5</v>
          </cell>
          <cell r="G717">
            <v>12.5</v>
          </cell>
          <cell r="H717">
            <v>12.5</v>
          </cell>
          <cell r="I717">
            <v>12.5</v>
          </cell>
          <cell r="J717">
            <v>12.5</v>
          </cell>
          <cell r="K717">
            <v>12.5</v>
          </cell>
          <cell r="L717">
            <v>12.5</v>
          </cell>
          <cell r="M717">
            <v>12.5</v>
          </cell>
          <cell r="N717">
            <v>12.5</v>
          </cell>
          <cell r="O717">
            <v>12.5</v>
          </cell>
          <cell r="P717">
            <v>12.5</v>
          </cell>
          <cell r="Q717">
            <v>12.5</v>
          </cell>
        </row>
        <row r="718">
          <cell r="B718">
            <v>32200102</v>
          </cell>
          <cell r="C718" t="str">
            <v>خياطة نعل</v>
          </cell>
          <cell r="E718">
            <v>10</v>
          </cell>
          <cell r="F718">
            <v>10</v>
          </cell>
          <cell r="G718">
            <v>10</v>
          </cell>
          <cell r="H718">
            <v>10</v>
          </cell>
          <cell r="I718">
            <v>10</v>
          </cell>
          <cell r="J718">
            <v>10</v>
          </cell>
          <cell r="K718">
            <v>10</v>
          </cell>
          <cell r="L718">
            <v>10</v>
          </cell>
          <cell r="M718">
            <v>10</v>
          </cell>
          <cell r="N718">
            <v>10</v>
          </cell>
          <cell r="O718">
            <v>10</v>
          </cell>
          <cell r="P718">
            <v>10</v>
          </cell>
          <cell r="Q718">
            <v>10</v>
          </cell>
        </row>
        <row r="719">
          <cell r="B719">
            <v>4</v>
          </cell>
          <cell r="C719" t="str">
            <v xml:space="preserve">المسكن ومستلزماته </v>
          </cell>
        </row>
        <row r="720">
          <cell r="B720">
            <v>41</v>
          </cell>
          <cell r="C720" t="str">
            <v>ايجار المسكن الفعلي</v>
          </cell>
        </row>
        <row r="721">
          <cell r="B721">
            <v>411</v>
          </cell>
          <cell r="C721" t="str">
            <v>ايجار المسكن المدفوع الفعلي</v>
          </cell>
        </row>
        <row r="722">
          <cell r="B722">
            <v>411001</v>
          </cell>
          <cell r="C722" t="str">
            <v>الايجار المدفوع الفعلي لشقة</v>
          </cell>
        </row>
        <row r="723">
          <cell r="B723">
            <v>41100101</v>
          </cell>
          <cell r="C723" t="str">
            <v>الايجارالمدفوع الفعلي لشقة غرفة نوم</v>
          </cell>
        </row>
        <row r="724">
          <cell r="B724">
            <v>41100102</v>
          </cell>
          <cell r="C724" t="str">
            <v>الايجارالمدفوع الفعلي لشقة غرفتين نوم</v>
          </cell>
          <cell r="E724">
            <v>2100</v>
          </cell>
          <cell r="F724">
            <v>2100</v>
          </cell>
          <cell r="G724">
            <v>2100</v>
          </cell>
          <cell r="H724">
            <v>2100</v>
          </cell>
          <cell r="I724">
            <v>2100</v>
          </cell>
          <cell r="J724">
            <v>2100</v>
          </cell>
          <cell r="K724">
            <v>2100</v>
          </cell>
          <cell r="L724">
            <v>2100</v>
          </cell>
          <cell r="M724">
            <v>2100</v>
          </cell>
          <cell r="N724">
            <v>2100</v>
          </cell>
          <cell r="O724">
            <v>2100</v>
          </cell>
          <cell r="P724">
            <v>2500</v>
          </cell>
          <cell r="Q724">
            <v>2133.3333333333335</v>
          </cell>
        </row>
        <row r="725">
          <cell r="B725">
            <v>41100103</v>
          </cell>
          <cell r="C725" t="str">
            <v>الايجارالمدفوع الفعلي لشقة ثلاثة غرفة نوم</v>
          </cell>
          <cell r="E725">
            <v>3600</v>
          </cell>
          <cell r="F725">
            <v>3600</v>
          </cell>
          <cell r="G725">
            <v>3600</v>
          </cell>
          <cell r="H725">
            <v>3600</v>
          </cell>
          <cell r="I725">
            <v>3600</v>
          </cell>
          <cell r="J725">
            <v>3600</v>
          </cell>
          <cell r="K725">
            <v>3600</v>
          </cell>
          <cell r="L725">
            <v>3600</v>
          </cell>
          <cell r="M725">
            <v>3500</v>
          </cell>
          <cell r="N725">
            <v>3500</v>
          </cell>
          <cell r="O725">
            <v>3500</v>
          </cell>
          <cell r="P725">
            <v>3500</v>
          </cell>
          <cell r="Q725">
            <v>3566.6666666666665</v>
          </cell>
        </row>
        <row r="726">
          <cell r="B726">
            <v>411002</v>
          </cell>
          <cell r="C726" t="str">
            <v>الايجارالمدفوع الفعلي لفيلا</v>
          </cell>
        </row>
        <row r="727">
          <cell r="B727">
            <v>41100201</v>
          </cell>
          <cell r="C727" t="str">
            <v>الايجارالمدفوع الفعلي لفيلا</v>
          </cell>
          <cell r="E727">
            <v>3525</v>
          </cell>
          <cell r="F727">
            <v>3525</v>
          </cell>
          <cell r="G727">
            <v>3525</v>
          </cell>
          <cell r="H727">
            <v>3525</v>
          </cell>
          <cell r="I727">
            <v>3525</v>
          </cell>
          <cell r="J727">
            <v>3525</v>
          </cell>
          <cell r="K727">
            <v>3525</v>
          </cell>
          <cell r="L727">
            <v>3525</v>
          </cell>
          <cell r="M727">
            <v>3525</v>
          </cell>
          <cell r="N727">
            <v>3525</v>
          </cell>
          <cell r="O727">
            <v>3525</v>
          </cell>
          <cell r="P727">
            <v>3525</v>
          </cell>
          <cell r="Q727">
            <v>3525</v>
          </cell>
        </row>
        <row r="728">
          <cell r="B728">
            <v>42</v>
          </cell>
          <cell r="C728" t="str">
            <v>الايجار المحتسب للمسكن</v>
          </cell>
        </row>
        <row r="729">
          <cell r="B729">
            <v>421</v>
          </cell>
          <cell r="C729" t="str">
            <v xml:space="preserve">الايجار المحتسب للمالكين </v>
          </cell>
        </row>
        <row r="730">
          <cell r="B730">
            <v>43</v>
          </cell>
          <cell r="C730" t="str">
            <v>صيانة واصلاح المساكن</v>
          </cell>
        </row>
        <row r="731">
          <cell r="B731">
            <v>431</v>
          </cell>
          <cell r="C731" t="str">
            <v>المواد المستخدمة في الصيانة</v>
          </cell>
        </row>
        <row r="732">
          <cell r="B732">
            <v>431001</v>
          </cell>
          <cell r="C732" t="str">
            <v>مواد طلاء وبناء</v>
          </cell>
        </row>
        <row r="733">
          <cell r="B733">
            <v>43100101</v>
          </cell>
          <cell r="C733" t="str">
            <v>دهان املشن ابيض. طنبور- اسرائيل</v>
          </cell>
          <cell r="D733" t="str">
            <v>18 لتر</v>
          </cell>
          <cell r="E733">
            <v>280</v>
          </cell>
          <cell r="F733">
            <v>280</v>
          </cell>
          <cell r="G733">
            <v>280</v>
          </cell>
          <cell r="H733">
            <v>280</v>
          </cell>
          <cell r="I733">
            <v>280</v>
          </cell>
          <cell r="J733">
            <v>280</v>
          </cell>
          <cell r="K733">
            <v>280</v>
          </cell>
          <cell r="L733">
            <v>280</v>
          </cell>
          <cell r="M733">
            <v>280</v>
          </cell>
          <cell r="N733">
            <v>290</v>
          </cell>
          <cell r="O733">
            <v>290</v>
          </cell>
          <cell r="P733">
            <v>280</v>
          </cell>
          <cell r="Q733">
            <v>281.66666666666669</v>
          </cell>
        </row>
        <row r="734">
          <cell r="B734">
            <v>43100102</v>
          </cell>
          <cell r="C734" t="str">
            <v>دهان املشن ابيض. النسر- محلي</v>
          </cell>
          <cell r="D734" t="str">
            <v>18 لتر</v>
          </cell>
          <cell r="E734">
            <v>155</v>
          </cell>
          <cell r="F734">
            <v>155</v>
          </cell>
          <cell r="G734">
            <v>150</v>
          </cell>
          <cell r="H734">
            <v>150</v>
          </cell>
          <cell r="I734">
            <v>150</v>
          </cell>
          <cell r="J734">
            <v>155</v>
          </cell>
          <cell r="K734">
            <v>155</v>
          </cell>
          <cell r="L734">
            <v>155</v>
          </cell>
          <cell r="M734">
            <v>155</v>
          </cell>
          <cell r="N734">
            <v>155</v>
          </cell>
          <cell r="O734">
            <v>160</v>
          </cell>
          <cell r="P734">
            <v>155</v>
          </cell>
          <cell r="Q734">
            <v>154.16666666666666</v>
          </cell>
        </row>
        <row r="735">
          <cell r="B735">
            <v>43100103</v>
          </cell>
          <cell r="C735" t="str">
            <v>دهان ابيض للخشب-محلي</v>
          </cell>
          <cell r="D735" t="str">
            <v>1 لتر</v>
          </cell>
          <cell r="E735">
            <v>220</v>
          </cell>
          <cell r="F735">
            <v>220</v>
          </cell>
          <cell r="G735">
            <v>220</v>
          </cell>
          <cell r="H735">
            <v>220</v>
          </cell>
          <cell r="I735">
            <v>220</v>
          </cell>
          <cell r="J735">
            <v>220</v>
          </cell>
          <cell r="N735">
            <v>225</v>
          </cell>
          <cell r="Q735">
            <v>220.71428571428572</v>
          </cell>
        </row>
        <row r="736">
          <cell r="B736">
            <v>43100104</v>
          </cell>
          <cell r="C736" t="str">
            <v xml:space="preserve"> اسمنت  اسود - النسر -اسرائيل</v>
          </cell>
          <cell r="D736" t="str">
            <v>50 كغم</v>
          </cell>
          <cell r="E736">
            <v>23.75</v>
          </cell>
          <cell r="F736">
            <v>23.75</v>
          </cell>
          <cell r="G736">
            <v>23.75</v>
          </cell>
          <cell r="H736">
            <v>23.75</v>
          </cell>
          <cell r="I736">
            <v>23.75</v>
          </cell>
          <cell r="J736">
            <v>23.75</v>
          </cell>
          <cell r="K736">
            <v>23.75</v>
          </cell>
          <cell r="L736">
            <v>23.75</v>
          </cell>
          <cell r="M736">
            <v>23.75</v>
          </cell>
          <cell r="N736">
            <v>23.75</v>
          </cell>
          <cell r="O736">
            <v>23.75</v>
          </cell>
          <cell r="P736">
            <v>23.75</v>
          </cell>
          <cell r="Q736">
            <v>23.75</v>
          </cell>
        </row>
        <row r="737">
          <cell r="B737">
            <v>431002</v>
          </cell>
          <cell r="C737" t="str">
            <v>مواد سباكة وكهرباء واخرى</v>
          </cell>
        </row>
        <row r="738">
          <cell r="B738">
            <v>43100201</v>
          </cell>
          <cell r="C738" t="str">
            <v>مفتاح كهرباء  مفرد- جيفز.ايطاليا</v>
          </cell>
          <cell r="D738" t="str">
            <v>مفتاح</v>
          </cell>
          <cell r="E738">
            <v>21</v>
          </cell>
          <cell r="F738">
            <v>21</v>
          </cell>
          <cell r="G738">
            <v>21</v>
          </cell>
          <cell r="H738">
            <v>21</v>
          </cell>
          <cell r="I738">
            <v>21</v>
          </cell>
          <cell r="J738">
            <v>21</v>
          </cell>
          <cell r="K738">
            <v>21</v>
          </cell>
          <cell r="L738">
            <v>21</v>
          </cell>
          <cell r="M738">
            <v>21</v>
          </cell>
          <cell r="N738">
            <v>21</v>
          </cell>
          <cell r="O738">
            <v>21</v>
          </cell>
          <cell r="P738">
            <v>22</v>
          </cell>
          <cell r="Q738">
            <v>21.083333333333332</v>
          </cell>
        </row>
        <row r="739">
          <cell r="B739">
            <v>43100202</v>
          </cell>
          <cell r="C739" t="str">
            <v>بريز كهرباء - جيفز- ايطاليا</v>
          </cell>
          <cell r="D739" t="str">
            <v>بريز</v>
          </cell>
          <cell r="E739">
            <v>12</v>
          </cell>
          <cell r="F739">
            <v>12</v>
          </cell>
          <cell r="G739">
            <v>12</v>
          </cell>
          <cell r="H739">
            <v>12</v>
          </cell>
          <cell r="I739">
            <v>12</v>
          </cell>
          <cell r="J739">
            <v>12</v>
          </cell>
          <cell r="K739">
            <v>12</v>
          </cell>
          <cell r="L739">
            <v>12</v>
          </cell>
          <cell r="M739">
            <v>12</v>
          </cell>
          <cell r="N739">
            <v>12</v>
          </cell>
          <cell r="O739">
            <v>12</v>
          </cell>
          <cell r="P739">
            <v>13</v>
          </cell>
          <cell r="Q739">
            <v>12.083333333333334</v>
          </cell>
        </row>
        <row r="740">
          <cell r="B740">
            <v>432</v>
          </cell>
          <cell r="C740" t="str">
            <v>خدمات الصيانة والاصلاح للمساكن</v>
          </cell>
        </row>
        <row r="741">
          <cell r="B741">
            <v>432001</v>
          </cell>
          <cell r="C741" t="str">
            <v>صيانة واصلاح التمديدات الكهربائية</v>
          </cell>
        </row>
        <row r="742">
          <cell r="B742">
            <v>43200101</v>
          </cell>
          <cell r="C742" t="str">
            <v>اجرة تركيب مفتاح كهرباء</v>
          </cell>
          <cell r="E742">
            <v>25</v>
          </cell>
          <cell r="F742">
            <v>25</v>
          </cell>
          <cell r="G742">
            <v>25</v>
          </cell>
          <cell r="H742">
            <v>25</v>
          </cell>
          <cell r="I742">
            <v>25</v>
          </cell>
          <cell r="J742">
            <v>25</v>
          </cell>
          <cell r="K742">
            <v>25</v>
          </cell>
          <cell r="L742">
            <v>25</v>
          </cell>
          <cell r="M742">
            <v>25</v>
          </cell>
          <cell r="N742">
            <v>25</v>
          </cell>
          <cell r="O742">
            <v>25</v>
          </cell>
          <cell r="P742">
            <v>25</v>
          </cell>
          <cell r="Q742">
            <v>25</v>
          </cell>
        </row>
        <row r="743">
          <cell r="B743">
            <v>43200102</v>
          </cell>
          <cell r="C743" t="str">
            <v>اجرة تركيب بريز</v>
          </cell>
          <cell r="E743">
            <v>20</v>
          </cell>
          <cell r="F743">
            <v>20</v>
          </cell>
          <cell r="G743">
            <v>20</v>
          </cell>
          <cell r="H743">
            <v>20</v>
          </cell>
          <cell r="I743">
            <v>20</v>
          </cell>
          <cell r="J743">
            <v>20</v>
          </cell>
          <cell r="K743">
            <v>20</v>
          </cell>
          <cell r="L743">
            <v>20</v>
          </cell>
          <cell r="M743">
            <v>20</v>
          </cell>
          <cell r="N743">
            <v>20</v>
          </cell>
          <cell r="O743">
            <v>20</v>
          </cell>
          <cell r="P743">
            <v>20</v>
          </cell>
          <cell r="Q743">
            <v>20</v>
          </cell>
        </row>
        <row r="744">
          <cell r="B744">
            <v>432002</v>
          </cell>
          <cell r="C744" t="str">
            <v>صيانة واصلاح التمديدات الصحية</v>
          </cell>
        </row>
        <row r="745">
          <cell r="B745">
            <v>43200201</v>
          </cell>
          <cell r="C745" t="str">
            <v>بطارية مغسلة ( خلاط) وسط  جير- وزه - دمكه - الماني</v>
          </cell>
          <cell r="E745">
            <v>150</v>
          </cell>
          <cell r="F745">
            <v>150</v>
          </cell>
          <cell r="G745">
            <v>150</v>
          </cell>
          <cell r="H745">
            <v>150</v>
          </cell>
          <cell r="I745">
            <v>150</v>
          </cell>
          <cell r="J745">
            <v>150</v>
          </cell>
          <cell r="K745">
            <v>150</v>
          </cell>
          <cell r="L745">
            <v>150</v>
          </cell>
          <cell r="M745">
            <v>150</v>
          </cell>
          <cell r="N745">
            <v>150</v>
          </cell>
          <cell r="O745">
            <v>150</v>
          </cell>
          <cell r="P745">
            <v>150</v>
          </cell>
          <cell r="Q745">
            <v>150</v>
          </cell>
        </row>
        <row r="746">
          <cell r="B746">
            <v>43200202</v>
          </cell>
          <cell r="C746" t="str">
            <v>اجرة تركيب بطارية مغسلة</v>
          </cell>
          <cell r="E746">
            <v>48.75</v>
          </cell>
          <cell r="F746">
            <v>48.75</v>
          </cell>
          <cell r="G746">
            <v>50</v>
          </cell>
          <cell r="H746">
            <v>50</v>
          </cell>
          <cell r="I746">
            <v>50</v>
          </cell>
          <cell r="J746">
            <v>50</v>
          </cell>
          <cell r="K746">
            <v>50</v>
          </cell>
          <cell r="L746">
            <v>50</v>
          </cell>
          <cell r="M746">
            <v>50</v>
          </cell>
          <cell r="N746">
            <v>50</v>
          </cell>
          <cell r="O746">
            <v>50</v>
          </cell>
          <cell r="P746">
            <v>50</v>
          </cell>
          <cell r="Q746">
            <v>49.791666666666664</v>
          </cell>
        </row>
        <row r="747">
          <cell r="B747">
            <v>432003</v>
          </cell>
          <cell r="C747" t="str">
            <v xml:space="preserve">خدمات طلاء </v>
          </cell>
        </row>
        <row r="748">
          <cell r="B748">
            <v>43200301</v>
          </cell>
          <cell r="C748" t="str">
            <v>اجرة دهان باب خشب 90/190 وجه واحد</v>
          </cell>
          <cell r="E748">
            <v>128</v>
          </cell>
          <cell r="F748">
            <v>128</v>
          </cell>
          <cell r="G748">
            <v>128</v>
          </cell>
          <cell r="H748">
            <v>128</v>
          </cell>
          <cell r="I748">
            <v>128</v>
          </cell>
          <cell r="J748">
            <v>128</v>
          </cell>
          <cell r="K748">
            <v>128</v>
          </cell>
          <cell r="L748">
            <v>128</v>
          </cell>
          <cell r="M748">
            <v>130</v>
          </cell>
          <cell r="N748">
            <v>130</v>
          </cell>
          <cell r="O748">
            <v>130</v>
          </cell>
          <cell r="P748">
            <v>130</v>
          </cell>
          <cell r="Q748">
            <v>128.66666666666666</v>
          </cell>
        </row>
        <row r="749">
          <cell r="B749">
            <v>432004</v>
          </cell>
          <cell r="C749" t="str">
            <v>خدمات صيانة واصلاح اخرى</v>
          </cell>
        </row>
        <row r="750">
          <cell r="B750">
            <v>43200401</v>
          </cell>
          <cell r="C750" t="str">
            <v>اجرة تركيب بويلر حمام كهرباء داخلي / اتمور</v>
          </cell>
          <cell r="E750">
            <v>200</v>
          </cell>
          <cell r="F750">
            <v>200</v>
          </cell>
          <cell r="G750">
            <v>200</v>
          </cell>
          <cell r="H750">
            <v>200</v>
          </cell>
          <cell r="I750">
            <v>200</v>
          </cell>
          <cell r="J750">
            <v>200</v>
          </cell>
          <cell r="K750">
            <v>200</v>
          </cell>
          <cell r="L750">
            <v>200</v>
          </cell>
          <cell r="M750">
            <v>200</v>
          </cell>
          <cell r="N750">
            <v>200</v>
          </cell>
          <cell r="O750">
            <v>200</v>
          </cell>
          <cell r="P750">
            <v>200</v>
          </cell>
          <cell r="Q750">
            <v>200</v>
          </cell>
        </row>
        <row r="751">
          <cell r="B751">
            <v>43200402</v>
          </cell>
          <cell r="C751" t="str">
            <v>اجرة تركيب قفل باب  داخلي</v>
          </cell>
          <cell r="E751">
            <v>80.5</v>
          </cell>
          <cell r="F751">
            <v>80.5</v>
          </cell>
          <cell r="G751">
            <v>80.5</v>
          </cell>
          <cell r="H751">
            <v>80.5</v>
          </cell>
          <cell r="I751">
            <v>80.5</v>
          </cell>
          <cell r="J751">
            <v>80.5</v>
          </cell>
          <cell r="K751">
            <v>80.5</v>
          </cell>
          <cell r="L751">
            <v>80.5</v>
          </cell>
          <cell r="M751">
            <v>80.5</v>
          </cell>
          <cell r="N751">
            <v>80.5</v>
          </cell>
          <cell r="O751">
            <v>80.5</v>
          </cell>
          <cell r="P751">
            <v>80.5</v>
          </cell>
          <cell r="Q751">
            <v>80.5</v>
          </cell>
        </row>
        <row r="752">
          <cell r="B752">
            <v>44</v>
          </cell>
          <cell r="C752" t="str">
            <v>نفقات الماء والخدمات المتنوعة ذات العلاقة بالمسكن</v>
          </cell>
        </row>
        <row r="753">
          <cell r="B753">
            <v>441</v>
          </cell>
          <cell r="C753" t="str">
            <v>الماء</v>
          </cell>
        </row>
        <row r="754">
          <cell r="B754">
            <v>44100101</v>
          </cell>
          <cell r="C754" t="str">
            <v>ماء معدل متر مكعب /ادنى - محلي</v>
          </cell>
          <cell r="D754" t="str">
            <v>متر مكعب</v>
          </cell>
        </row>
        <row r="755">
          <cell r="B755">
            <v>44100102</v>
          </cell>
          <cell r="C755" t="str">
            <v>ماء معدل متر مكعب /اضافي - محلي</v>
          </cell>
          <cell r="D755" t="str">
            <v>متر مكعب</v>
          </cell>
        </row>
        <row r="756">
          <cell r="B756">
            <v>44100103</v>
          </cell>
          <cell r="C756" t="str">
            <v>ماء معدل متر مكعب /ادنى - اسرائيل</v>
          </cell>
          <cell r="D756" t="str">
            <v>متر مكعب</v>
          </cell>
          <cell r="E756">
            <v>2.19</v>
          </cell>
          <cell r="F756">
            <v>2.19</v>
          </cell>
          <cell r="G756">
            <v>2.19</v>
          </cell>
          <cell r="H756">
            <v>2.19</v>
          </cell>
          <cell r="I756">
            <v>2.19</v>
          </cell>
          <cell r="J756">
            <v>2.19</v>
          </cell>
          <cell r="K756">
            <v>2.19</v>
          </cell>
          <cell r="L756">
            <v>2.19</v>
          </cell>
          <cell r="M756">
            <v>2.19</v>
          </cell>
          <cell r="N756">
            <v>2.19</v>
          </cell>
          <cell r="O756">
            <v>2.19</v>
          </cell>
          <cell r="P756">
            <v>2.19</v>
          </cell>
          <cell r="Q756">
            <v>2.1900000000000004</v>
          </cell>
        </row>
        <row r="757">
          <cell r="B757">
            <v>44100104</v>
          </cell>
          <cell r="C757" t="str">
            <v>ماء معدل متر مكعب /اضافي - اسرائيل</v>
          </cell>
          <cell r="D757" t="str">
            <v>متر مكعب</v>
          </cell>
          <cell r="E757">
            <v>2.19</v>
          </cell>
          <cell r="F757">
            <v>2.19</v>
          </cell>
          <cell r="G757">
            <v>2.19</v>
          </cell>
          <cell r="H757">
            <v>2.19</v>
          </cell>
          <cell r="I757">
            <v>2.19</v>
          </cell>
          <cell r="J757">
            <v>2.19</v>
          </cell>
          <cell r="K757">
            <v>2.19</v>
          </cell>
          <cell r="L757">
            <v>2.19</v>
          </cell>
          <cell r="M757">
            <v>2.19</v>
          </cell>
          <cell r="N757">
            <v>2.19</v>
          </cell>
          <cell r="O757">
            <v>2.19</v>
          </cell>
          <cell r="P757">
            <v>2.19</v>
          </cell>
          <cell r="Q757">
            <v>2.1900000000000004</v>
          </cell>
        </row>
        <row r="758">
          <cell r="B758">
            <v>442</v>
          </cell>
          <cell r="C758" t="str">
            <v>خدمات جمع النفايات</v>
          </cell>
        </row>
        <row r="759">
          <cell r="B759">
            <v>44200101</v>
          </cell>
          <cell r="C759" t="str">
            <v>الأجرة الشهرية للتخلص من النفايات</v>
          </cell>
          <cell r="E759">
            <v>30</v>
          </cell>
          <cell r="F759">
            <v>30</v>
          </cell>
          <cell r="G759">
            <v>30</v>
          </cell>
          <cell r="H759">
            <v>30</v>
          </cell>
          <cell r="I759">
            <v>30</v>
          </cell>
          <cell r="J759">
            <v>30</v>
          </cell>
          <cell r="K759">
            <v>30</v>
          </cell>
          <cell r="L759">
            <v>30</v>
          </cell>
          <cell r="M759">
            <v>30</v>
          </cell>
          <cell r="N759">
            <v>30</v>
          </cell>
          <cell r="O759">
            <v>30</v>
          </cell>
          <cell r="P759">
            <v>30</v>
          </cell>
          <cell r="Q759">
            <v>30</v>
          </cell>
        </row>
        <row r="760">
          <cell r="B760">
            <v>443</v>
          </cell>
          <cell r="C760" t="str">
            <v>خدمات النضح للبواليع</v>
          </cell>
        </row>
        <row r="761">
          <cell r="B761">
            <v>44300101</v>
          </cell>
          <cell r="C761" t="str">
            <v>احرة مصاص للمتر</v>
          </cell>
          <cell r="E761">
            <v>13</v>
          </cell>
          <cell r="F761">
            <v>13</v>
          </cell>
          <cell r="G761">
            <v>13</v>
          </cell>
          <cell r="H761">
            <v>13</v>
          </cell>
          <cell r="I761">
            <v>13</v>
          </cell>
          <cell r="J761">
            <v>13</v>
          </cell>
          <cell r="K761">
            <v>13</v>
          </cell>
          <cell r="L761">
            <v>13</v>
          </cell>
          <cell r="M761">
            <v>13</v>
          </cell>
          <cell r="N761">
            <v>13</v>
          </cell>
          <cell r="O761">
            <v>13</v>
          </cell>
          <cell r="P761">
            <v>13</v>
          </cell>
          <cell r="Q761">
            <v>13</v>
          </cell>
        </row>
        <row r="762">
          <cell r="B762">
            <v>444</v>
          </cell>
          <cell r="C762" t="str">
            <v>خدمات اخرى للمسكن</v>
          </cell>
        </row>
        <row r="763">
          <cell r="B763">
            <v>45</v>
          </cell>
          <cell r="C763" t="str">
            <v>الكهرباء والغاز والمحروقات الاخرى</v>
          </cell>
        </row>
        <row r="764">
          <cell r="B764">
            <v>451</v>
          </cell>
          <cell r="C764" t="str">
            <v>الكهرباء</v>
          </cell>
        </row>
        <row r="765">
          <cell r="B765">
            <v>451001</v>
          </cell>
          <cell r="C765" t="str">
            <v>الكهرباء</v>
          </cell>
        </row>
        <row r="766">
          <cell r="B766">
            <v>45100101</v>
          </cell>
          <cell r="C766" t="str">
            <v>الكهرباء معدل كيلو وط /ادنى -محلي</v>
          </cell>
          <cell r="D766" t="str">
            <v>كيلو وط</v>
          </cell>
          <cell r="E766">
            <v>0.54</v>
          </cell>
          <cell r="F766">
            <v>0.54</v>
          </cell>
          <cell r="G766">
            <v>0.54</v>
          </cell>
          <cell r="H766">
            <v>0.54</v>
          </cell>
          <cell r="I766">
            <v>0.54</v>
          </cell>
          <cell r="J766">
            <v>0.54</v>
          </cell>
          <cell r="K766">
            <v>0.54</v>
          </cell>
          <cell r="L766">
            <v>0.54</v>
          </cell>
          <cell r="M766">
            <v>0.54</v>
          </cell>
          <cell r="N766">
            <v>0.54</v>
          </cell>
          <cell r="O766">
            <v>0.54</v>
          </cell>
          <cell r="P766">
            <v>0.54</v>
          </cell>
          <cell r="Q766">
            <v>0.54</v>
          </cell>
        </row>
        <row r="767">
          <cell r="B767">
            <v>45100102</v>
          </cell>
          <cell r="C767" t="str">
            <v>كهرباء معدل كيلو وط /اضافي - محلي</v>
          </cell>
          <cell r="D767" t="str">
            <v>كيلو وط</v>
          </cell>
          <cell r="E767">
            <v>0.65</v>
          </cell>
          <cell r="F767">
            <v>0.65</v>
          </cell>
          <cell r="G767">
            <v>0.65</v>
          </cell>
          <cell r="H767">
            <v>0.65</v>
          </cell>
          <cell r="I767">
            <v>0.65</v>
          </cell>
          <cell r="J767">
            <v>0.65</v>
          </cell>
          <cell r="K767">
            <v>0.65</v>
          </cell>
          <cell r="L767">
            <v>0.65</v>
          </cell>
          <cell r="M767">
            <v>0.65</v>
          </cell>
          <cell r="N767">
            <v>0.65</v>
          </cell>
          <cell r="O767">
            <v>0.65</v>
          </cell>
          <cell r="P767">
            <v>0.65</v>
          </cell>
          <cell r="Q767">
            <v>0.65000000000000013</v>
          </cell>
        </row>
        <row r="768">
          <cell r="B768">
            <v>45100103</v>
          </cell>
          <cell r="C768" t="str">
            <v>كهرباء معدل كيلو وط/ادنى - اسرائيل</v>
          </cell>
          <cell r="D768" t="str">
            <v>كيلو وط</v>
          </cell>
        </row>
        <row r="769">
          <cell r="B769">
            <v>45100104</v>
          </cell>
          <cell r="C769" t="str">
            <v>كهرباء معدل كيلو وط /اضافي - اسرائيل</v>
          </cell>
          <cell r="D769" t="str">
            <v>كيلو وط</v>
          </cell>
        </row>
        <row r="770">
          <cell r="B770">
            <v>452</v>
          </cell>
          <cell r="C770" t="str">
            <v>الغاز</v>
          </cell>
        </row>
        <row r="771">
          <cell r="B771">
            <v>452001</v>
          </cell>
          <cell r="C771" t="str">
            <v>الغاز الاسطوانات</v>
          </cell>
        </row>
        <row r="772">
          <cell r="B772">
            <v>45200101</v>
          </cell>
          <cell r="C772" t="str">
            <v>اسطوانة غاز - محلي</v>
          </cell>
          <cell r="D772" t="str">
            <v>اسطوانة /12كغم</v>
          </cell>
          <cell r="E772">
            <v>90</v>
          </cell>
          <cell r="F772">
            <v>90</v>
          </cell>
          <cell r="G772">
            <v>90</v>
          </cell>
          <cell r="H772">
            <v>90</v>
          </cell>
          <cell r="I772">
            <v>90</v>
          </cell>
          <cell r="J772">
            <v>93.333333333333329</v>
          </cell>
          <cell r="K772">
            <v>91.666666666666671</v>
          </cell>
          <cell r="L772">
            <v>91.666666666666671</v>
          </cell>
          <cell r="M772">
            <v>97.5</v>
          </cell>
          <cell r="N772">
            <v>100</v>
          </cell>
          <cell r="O772">
            <v>100</v>
          </cell>
          <cell r="P772">
            <v>100</v>
          </cell>
          <cell r="Q772">
            <v>93.680555555555543</v>
          </cell>
        </row>
        <row r="773">
          <cell r="B773">
            <v>453</v>
          </cell>
          <cell r="C773" t="str">
            <v>المحروقات السائلة المنزلية</v>
          </cell>
        </row>
        <row r="774">
          <cell r="B774">
            <v>453001</v>
          </cell>
          <cell r="C774" t="str">
            <v>السولار</v>
          </cell>
        </row>
        <row r="775">
          <cell r="B775">
            <v>45300101</v>
          </cell>
          <cell r="C775" t="str">
            <v>سولار للتدفئة - اسرائيل</v>
          </cell>
          <cell r="D775" t="str">
            <v>1لتر</v>
          </cell>
          <cell r="E775">
            <v>8.1</v>
          </cell>
          <cell r="F775">
            <v>8.0299999999999994</v>
          </cell>
          <cell r="G775">
            <v>8.5949999999999989</v>
          </cell>
          <cell r="H775">
            <v>8.6</v>
          </cell>
          <cell r="I775">
            <v>8.3000000000000007</v>
          </cell>
          <cell r="J775">
            <v>8.1300000000000008</v>
          </cell>
          <cell r="K775">
            <v>7.9649999999999999</v>
          </cell>
          <cell r="L775">
            <v>8.6999999999999993</v>
          </cell>
          <cell r="M775">
            <v>8.8000000000000007</v>
          </cell>
          <cell r="N775">
            <v>8.74</v>
          </cell>
          <cell r="O775">
            <v>8.6</v>
          </cell>
          <cell r="P775">
            <v>8.6</v>
          </cell>
          <cell r="Q775">
            <v>8.4299999999999979</v>
          </cell>
        </row>
        <row r="776">
          <cell r="B776">
            <v>453002</v>
          </cell>
          <cell r="C776" t="str">
            <v>الكاز</v>
          </cell>
        </row>
        <row r="777">
          <cell r="B777">
            <v>45300201</v>
          </cell>
          <cell r="C777" t="str">
            <v>الكاز - اسرائيل</v>
          </cell>
          <cell r="D777" t="str">
            <v>1لتر</v>
          </cell>
          <cell r="E777">
            <v>10</v>
          </cell>
          <cell r="F777">
            <v>10</v>
          </cell>
          <cell r="G777">
            <v>9.5</v>
          </cell>
          <cell r="H777">
            <v>9.5</v>
          </cell>
          <cell r="I777">
            <v>10</v>
          </cell>
          <cell r="J777">
            <v>10</v>
          </cell>
          <cell r="K777">
            <v>10</v>
          </cell>
          <cell r="L777">
            <v>10</v>
          </cell>
          <cell r="M777">
            <v>10</v>
          </cell>
          <cell r="N777">
            <v>8</v>
          </cell>
          <cell r="O777">
            <v>8</v>
          </cell>
          <cell r="P777">
            <v>8</v>
          </cell>
          <cell r="Q777">
            <v>9.4166666666666661</v>
          </cell>
        </row>
        <row r="778">
          <cell r="B778">
            <v>454</v>
          </cell>
          <cell r="C778" t="str">
            <v>المحروقات الصلبة</v>
          </cell>
        </row>
        <row r="779">
          <cell r="B779">
            <v>454001</v>
          </cell>
          <cell r="C779" t="str">
            <v>الفحم والخشب</v>
          </cell>
        </row>
        <row r="780">
          <cell r="B780">
            <v>45400101</v>
          </cell>
          <cell r="C780" t="str">
            <v>فحم من خشب الحمضيات - محلي</v>
          </cell>
          <cell r="D780" t="str">
            <v>1 كغم</v>
          </cell>
          <cell r="E780">
            <v>15</v>
          </cell>
          <cell r="F780">
            <v>15</v>
          </cell>
          <cell r="G780">
            <v>15</v>
          </cell>
          <cell r="H780">
            <v>15</v>
          </cell>
          <cell r="I780">
            <v>15</v>
          </cell>
          <cell r="J780">
            <v>15</v>
          </cell>
          <cell r="K780">
            <v>15</v>
          </cell>
          <cell r="L780">
            <v>16</v>
          </cell>
          <cell r="M780">
            <v>16</v>
          </cell>
          <cell r="N780">
            <v>16</v>
          </cell>
          <cell r="O780">
            <v>17</v>
          </cell>
          <cell r="P780">
            <v>17</v>
          </cell>
          <cell r="Q780">
            <v>15.583333333333334</v>
          </cell>
        </row>
        <row r="781">
          <cell r="B781">
            <v>45400102</v>
          </cell>
          <cell r="C781" t="str">
            <v>فحم خاص للارجيلة - اسرائيل</v>
          </cell>
          <cell r="D781" t="str">
            <v>باكيت /30 قرص</v>
          </cell>
          <cell r="E781">
            <v>10</v>
          </cell>
          <cell r="F781">
            <v>10</v>
          </cell>
          <cell r="H781">
            <v>10</v>
          </cell>
          <cell r="I781">
            <v>10</v>
          </cell>
          <cell r="J781">
            <v>10</v>
          </cell>
          <cell r="N781">
            <v>8</v>
          </cell>
          <cell r="Q781">
            <v>9.6666666666666661</v>
          </cell>
        </row>
        <row r="782">
          <cell r="B782">
            <v>45400103</v>
          </cell>
          <cell r="C782" t="str">
            <v>خشب حطب</v>
          </cell>
          <cell r="D782" t="str">
            <v>1 كغم</v>
          </cell>
        </row>
        <row r="783">
          <cell r="B783">
            <v>5</v>
          </cell>
          <cell r="C783" t="str">
            <v>الاثاث والمفروشات والسلع والخدمات المنزلية</v>
          </cell>
        </row>
        <row r="784">
          <cell r="B784">
            <v>51</v>
          </cell>
          <cell r="C784" t="str">
            <v>الأثاث والمفروشات والسجاد</v>
          </cell>
        </row>
        <row r="785">
          <cell r="B785">
            <v>511</v>
          </cell>
          <cell r="C785" t="str">
            <v xml:space="preserve">الأثاث والمفروشات </v>
          </cell>
        </row>
        <row r="786">
          <cell r="B786">
            <v>511001</v>
          </cell>
          <cell r="C786" t="str">
            <v>الأثاث</v>
          </cell>
        </row>
        <row r="787">
          <cell r="B787">
            <v>0</v>
          </cell>
          <cell r="C787" t="str">
            <v>غرف نوم</v>
          </cell>
        </row>
        <row r="788">
          <cell r="B788">
            <v>51100101</v>
          </cell>
          <cell r="C788" t="str">
            <v>غرفةنوم خشب ساندويتش17ملم  ووجه mdfمكونه من خزانه6دفات+طبقتين مزدوجه+تواليت-صيني</v>
          </cell>
          <cell r="E788">
            <v>7250</v>
          </cell>
          <cell r="F788">
            <v>7125</v>
          </cell>
          <cell r="G788">
            <v>7093.75</v>
          </cell>
          <cell r="H788">
            <v>7000</v>
          </cell>
          <cell r="I788">
            <v>7250</v>
          </cell>
          <cell r="J788">
            <v>7000</v>
          </cell>
          <cell r="K788">
            <v>7000</v>
          </cell>
          <cell r="L788">
            <v>7000</v>
          </cell>
          <cell r="M788">
            <v>7000</v>
          </cell>
          <cell r="N788">
            <v>7000</v>
          </cell>
          <cell r="O788">
            <v>7000</v>
          </cell>
          <cell r="P788">
            <v>7000</v>
          </cell>
          <cell r="Q788">
            <v>7059.895833333333</v>
          </cell>
        </row>
        <row r="789">
          <cell r="B789">
            <v>51100102</v>
          </cell>
          <cell r="C789" t="str">
            <v>غرفة نوم صيني 3 قطع مكونة من خزانة 6 دفات+ ....</v>
          </cell>
          <cell r="E789">
            <v>6555</v>
          </cell>
          <cell r="F789">
            <v>6280</v>
          </cell>
          <cell r="G789">
            <v>6210</v>
          </cell>
          <cell r="H789">
            <v>6575</v>
          </cell>
          <cell r="I789">
            <v>6575</v>
          </cell>
          <cell r="J789">
            <v>6600</v>
          </cell>
          <cell r="K789">
            <v>6000</v>
          </cell>
          <cell r="L789">
            <v>6000</v>
          </cell>
          <cell r="M789">
            <v>6630</v>
          </cell>
          <cell r="N789">
            <v>6630</v>
          </cell>
          <cell r="O789">
            <v>6630</v>
          </cell>
          <cell r="P789">
            <v>6600</v>
          </cell>
          <cell r="Q789">
            <v>6440.416666666667</v>
          </cell>
        </row>
        <row r="790">
          <cell r="B790">
            <v>0</v>
          </cell>
          <cell r="C790" t="str">
            <v>غرفة جلوس</v>
          </cell>
        </row>
        <row r="791">
          <cell r="B791">
            <v>51100103</v>
          </cell>
          <cell r="C791" t="str">
            <v>طقم كنبايات 7 مقاعد قماش مخمل ديلوكس - بورما - محلي</v>
          </cell>
          <cell r="E791">
            <v>6500</v>
          </cell>
          <cell r="F791">
            <v>6500</v>
          </cell>
          <cell r="G791">
            <v>7000</v>
          </cell>
          <cell r="H791">
            <v>6512.5</v>
          </cell>
          <cell r="I791">
            <v>6075</v>
          </cell>
          <cell r="J791">
            <v>6500</v>
          </cell>
          <cell r="K791">
            <v>7000</v>
          </cell>
          <cell r="L791">
            <v>7000</v>
          </cell>
          <cell r="M791">
            <v>6550</v>
          </cell>
          <cell r="N791">
            <v>7000</v>
          </cell>
          <cell r="O791">
            <v>7000</v>
          </cell>
          <cell r="P791">
            <v>6700</v>
          </cell>
          <cell r="Q791">
            <v>6694.791666666667</v>
          </cell>
        </row>
        <row r="792">
          <cell r="B792">
            <v>51100104</v>
          </cell>
          <cell r="C792" t="str">
            <v>طقم كنبايات 7 مقاعد خشب- موريس - اسرائيل</v>
          </cell>
          <cell r="D792" t="str">
            <v>طقم</v>
          </cell>
          <cell r="E792">
            <v>7875</v>
          </cell>
          <cell r="F792">
            <v>9000</v>
          </cell>
          <cell r="G792">
            <v>9000</v>
          </cell>
          <cell r="H792">
            <v>9000</v>
          </cell>
          <cell r="I792">
            <v>9050</v>
          </cell>
          <cell r="J792">
            <v>9050</v>
          </cell>
          <cell r="K792">
            <v>9050</v>
          </cell>
          <cell r="L792">
            <v>9050</v>
          </cell>
          <cell r="M792">
            <v>9050</v>
          </cell>
          <cell r="N792">
            <v>9050</v>
          </cell>
          <cell r="O792">
            <v>9050</v>
          </cell>
          <cell r="P792">
            <v>9050</v>
          </cell>
          <cell r="Q792">
            <v>8939.5833333333339</v>
          </cell>
        </row>
        <row r="793">
          <cell r="B793">
            <v>51100105</v>
          </cell>
          <cell r="C793" t="str">
            <v>صالون ايطالي خشب ممتاز 7 مقاعد - سيما - ايطاليا</v>
          </cell>
          <cell r="E793">
            <v>7000</v>
          </cell>
          <cell r="F793">
            <v>7000</v>
          </cell>
          <cell r="G793">
            <v>7000</v>
          </cell>
          <cell r="H793">
            <v>7025</v>
          </cell>
          <cell r="I793">
            <v>7050</v>
          </cell>
          <cell r="J793">
            <v>7050</v>
          </cell>
          <cell r="K793">
            <v>7050</v>
          </cell>
          <cell r="L793">
            <v>7050</v>
          </cell>
          <cell r="M793">
            <v>7050</v>
          </cell>
          <cell r="N793">
            <v>7050</v>
          </cell>
          <cell r="O793">
            <v>7050</v>
          </cell>
          <cell r="P793">
            <v>7050</v>
          </cell>
          <cell r="Q793">
            <v>7035.416666666667</v>
          </cell>
        </row>
        <row r="794">
          <cell r="B794">
            <v>0</v>
          </cell>
          <cell r="C794" t="str">
            <v>سراير خشبية</v>
          </cell>
        </row>
        <row r="795">
          <cell r="B795">
            <v>51100106</v>
          </cell>
          <cell r="C795" t="str">
            <v>سرير مفرد خشب عادي - محلي</v>
          </cell>
          <cell r="E795">
            <v>725</v>
          </cell>
          <cell r="F795">
            <v>725</v>
          </cell>
          <cell r="G795">
            <v>725</v>
          </cell>
          <cell r="H795">
            <v>725</v>
          </cell>
          <cell r="I795">
            <v>720</v>
          </cell>
          <cell r="J795">
            <v>720</v>
          </cell>
          <cell r="K795">
            <v>720</v>
          </cell>
          <cell r="L795">
            <v>720</v>
          </cell>
          <cell r="M795">
            <v>720</v>
          </cell>
          <cell r="N795">
            <v>720</v>
          </cell>
          <cell r="O795">
            <v>720</v>
          </cell>
          <cell r="P795">
            <v>720</v>
          </cell>
          <cell r="Q795">
            <v>721.66666666666663</v>
          </cell>
        </row>
        <row r="796">
          <cell r="B796">
            <v>0</v>
          </cell>
          <cell r="C796" t="str">
            <v>سراير معدنية</v>
          </cell>
        </row>
        <row r="797">
          <cell r="B797">
            <v>51100107</v>
          </cell>
          <cell r="C797" t="str">
            <v>سرير حديد مفرد</v>
          </cell>
          <cell r="E797">
            <v>700</v>
          </cell>
          <cell r="F797">
            <v>700</v>
          </cell>
          <cell r="G797">
            <v>700</v>
          </cell>
          <cell r="H797">
            <v>720</v>
          </cell>
          <cell r="I797">
            <v>720</v>
          </cell>
          <cell r="J797">
            <v>720</v>
          </cell>
          <cell r="K797">
            <v>720</v>
          </cell>
          <cell r="L797">
            <v>720</v>
          </cell>
          <cell r="M797">
            <v>720</v>
          </cell>
          <cell r="N797">
            <v>720</v>
          </cell>
          <cell r="O797">
            <v>720</v>
          </cell>
          <cell r="P797">
            <v>720</v>
          </cell>
          <cell r="Q797">
            <v>715</v>
          </cell>
        </row>
        <row r="798">
          <cell r="B798">
            <v>0</v>
          </cell>
          <cell r="C798" t="str">
            <v>طرابيزات وطاولات</v>
          </cell>
        </row>
        <row r="799">
          <cell r="B799">
            <v>51100108</v>
          </cell>
          <cell r="C799" t="str">
            <v>طقم طربيزات طاولة+ 4 قطع خشب زان - لوكانز - محلي</v>
          </cell>
          <cell r="E799">
            <v>775</v>
          </cell>
          <cell r="F799">
            <v>750</v>
          </cell>
          <cell r="G799">
            <v>720</v>
          </cell>
          <cell r="H799">
            <v>780</v>
          </cell>
          <cell r="I799">
            <v>755</v>
          </cell>
          <cell r="J799">
            <v>700</v>
          </cell>
          <cell r="K799">
            <v>720</v>
          </cell>
          <cell r="L799">
            <v>750</v>
          </cell>
          <cell r="M799">
            <v>700</v>
          </cell>
          <cell r="N799">
            <v>750</v>
          </cell>
          <cell r="O799">
            <v>750</v>
          </cell>
          <cell r="P799">
            <v>725</v>
          </cell>
          <cell r="Q799">
            <v>739.58333333333337</v>
          </cell>
        </row>
        <row r="800">
          <cell r="B800">
            <v>51100109</v>
          </cell>
          <cell r="C800" t="str">
            <v>طربيزات بلاستيك - محلي</v>
          </cell>
          <cell r="D800">
            <v>6</v>
          </cell>
          <cell r="E800">
            <v>170</v>
          </cell>
          <cell r="F800">
            <v>170</v>
          </cell>
          <cell r="G800">
            <v>160</v>
          </cell>
          <cell r="H800">
            <v>170</v>
          </cell>
          <cell r="I800">
            <v>175</v>
          </cell>
          <cell r="J800">
            <v>167.5</v>
          </cell>
          <cell r="K800">
            <v>175</v>
          </cell>
          <cell r="L800">
            <v>175</v>
          </cell>
          <cell r="M800">
            <v>170</v>
          </cell>
          <cell r="N800">
            <v>170</v>
          </cell>
          <cell r="O800">
            <v>160</v>
          </cell>
          <cell r="P800">
            <v>172.5</v>
          </cell>
          <cell r="Q800">
            <v>169.58333333333334</v>
          </cell>
        </row>
        <row r="801">
          <cell r="B801">
            <v>51100110</v>
          </cell>
          <cell r="C801" t="str">
            <v>طاولة بلاستيك بيضاوية حجم 135 سم - كاتر - اسرائيل</v>
          </cell>
          <cell r="E801">
            <v>300</v>
          </cell>
          <cell r="F801">
            <v>300</v>
          </cell>
          <cell r="G801">
            <v>300</v>
          </cell>
          <cell r="H801">
            <v>292.5</v>
          </cell>
          <cell r="I801">
            <v>318.33333333333331</v>
          </cell>
          <cell r="J801">
            <v>300</v>
          </cell>
          <cell r="K801">
            <v>300</v>
          </cell>
          <cell r="L801">
            <v>300</v>
          </cell>
          <cell r="M801">
            <v>300</v>
          </cell>
          <cell r="N801">
            <v>300</v>
          </cell>
          <cell r="O801">
            <v>300</v>
          </cell>
          <cell r="P801">
            <v>300</v>
          </cell>
          <cell r="Q801">
            <v>300.90277777777777</v>
          </cell>
        </row>
        <row r="802">
          <cell r="B802">
            <v>51100111</v>
          </cell>
          <cell r="C802" t="str">
            <v>طاولة بلاستيك 1.5م*1م - كاتر - محلي</v>
          </cell>
          <cell r="E802">
            <v>232</v>
          </cell>
          <cell r="F802">
            <v>223.33333333333334</v>
          </cell>
          <cell r="G802">
            <v>225</v>
          </cell>
          <cell r="H802">
            <v>216.66666666666666</v>
          </cell>
          <cell r="I802">
            <v>236.66666666666666</v>
          </cell>
          <cell r="J802">
            <v>210</v>
          </cell>
          <cell r="K802">
            <v>220</v>
          </cell>
          <cell r="L802">
            <v>230</v>
          </cell>
          <cell r="M802">
            <v>213.33333333333334</v>
          </cell>
          <cell r="N802">
            <v>250</v>
          </cell>
          <cell r="O802">
            <v>250</v>
          </cell>
          <cell r="P802">
            <v>230</v>
          </cell>
          <cell r="Q802">
            <v>228.08333333333334</v>
          </cell>
        </row>
        <row r="803">
          <cell r="B803">
            <v>51100112</v>
          </cell>
          <cell r="C803" t="str">
            <v>طاولة وسط خشب 4+M.D.F طربيزات</v>
          </cell>
          <cell r="D803" t="str">
            <v>طاولة</v>
          </cell>
          <cell r="E803">
            <v>700</v>
          </cell>
          <cell r="F803">
            <v>700</v>
          </cell>
          <cell r="G803">
            <v>700</v>
          </cell>
          <cell r="H803">
            <v>700</v>
          </cell>
          <cell r="I803">
            <v>700</v>
          </cell>
          <cell r="J803">
            <v>700</v>
          </cell>
          <cell r="K803">
            <v>700</v>
          </cell>
          <cell r="L803">
            <v>700</v>
          </cell>
          <cell r="M803">
            <v>700</v>
          </cell>
          <cell r="N803">
            <v>700</v>
          </cell>
          <cell r="O803">
            <v>700</v>
          </cell>
          <cell r="P803">
            <v>700</v>
          </cell>
          <cell r="Q803">
            <v>700</v>
          </cell>
        </row>
        <row r="804">
          <cell r="B804">
            <v>0</v>
          </cell>
          <cell r="C804" t="str">
            <v>بوفيه ومكتبات</v>
          </cell>
        </row>
        <row r="805">
          <cell r="B805">
            <v>51100113</v>
          </cell>
          <cell r="C805" t="str">
            <v>بوفيه سادة 3 قطع خشب MDF - محلي</v>
          </cell>
          <cell r="E805">
            <v>2000</v>
          </cell>
          <cell r="F805">
            <v>2000</v>
          </cell>
          <cell r="G805">
            <v>2000</v>
          </cell>
          <cell r="H805">
            <v>2000</v>
          </cell>
          <cell r="I805">
            <v>2000</v>
          </cell>
          <cell r="J805">
            <v>2000</v>
          </cell>
          <cell r="K805">
            <v>2000</v>
          </cell>
          <cell r="L805">
            <v>2000</v>
          </cell>
          <cell r="M805">
            <v>2000</v>
          </cell>
          <cell r="N805">
            <v>2000</v>
          </cell>
          <cell r="O805">
            <v>2000</v>
          </cell>
          <cell r="P805">
            <v>2000</v>
          </cell>
          <cell r="Q805">
            <v>2000</v>
          </cell>
        </row>
        <row r="806">
          <cell r="B806">
            <v>51100114</v>
          </cell>
          <cell r="C806" t="str">
            <v>مكتب مفرد حديد - محلي</v>
          </cell>
          <cell r="E806">
            <v>500</v>
          </cell>
          <cell r="F806">
            <v>500</v>
          </cell>
          <cell r="G806">
            <v>500</v>
          </cell>
          <cell r="H806">
            <v>500</v>
          </cell>
          <cell r="I806">
            <v>500</v>
          </cell>
          <cell r="J806">
            <v>500</v>
          </cell>
          <cell r="K806">
            <v>500</v>
          </cell>
          <cell r="L806">
            <v>500</v>
          </cell>
          <cell r="M806">
            <v>500</v>
          </cell>
          <cell r="N806">
            <v>500</v>
          </cell>
          <cell r="O806">
            <v>500</v>
          </cell>
          <cell r="P806">
            <v>500</v>
          </cell>
          <cell r="Q806">
            <v>500</v>
          </cell>
        </row>
        <row r="807">
          <cell r="B807">
            <v>0</v>
          </cell>
          <cell r="C807" t="str">
            <v>غرفة طعام</v>
          </cell>
        </row>
        <row r="808">
          <cell r="B808">
            <v>51100115</v>
          </cell>
          <cell r="C808" t="str">
            <v>طاولة سفرة خشب عادي + 6 مقاعد - ايطاليا</v>
          </cell>
          <cell r="E808">
            <v>2500</v>
          </cell>
          <cell r="F808">
            <v>2500</v>
          </cell>
          <cell r="G808">
            <v>2375</v>
          </cell>
          <cell r="H808">
            <v>2400</v>
          </cell>
          <cell r="I808">
            <v>2200</v>
          </cell>
          <cell r="J808">
            <v>2000</v>
          </cell>
          <cell r="K808">
            <v>2000</v>
          </cell>
          <cell r="L808">
            <v>2000</v>
          </cell>
          <cell r="M808">
            <v>2000</v>
          </cell>
          <cell r="N808">
            <v>2000</v>
          </cell>
          <cell r="O808">
            <v>2000</v>
          </cell>
          <cell r="P808">
            <v>1950</v>
          </cell>
          <cell r="Q808">
            <v>2160.4166666666665</v>
          </cell>
        </row>
        <row r="809">
          <cell r="B809">
            <v>51100116</v>
          </cell>
          <cell r="C809" t="str">
            <v>طاولة سفرة خشب ثقيل 2 م بيضاوية+ 6مقاعد - ايطاليا</v>
          </cell>
          <cell r="E809">
            <v>3300</v>
          </cell>
          <cell r="F809">
            <v>3200</v>
          </cell>
          <cell r="G809">
            <v>3200</v>
          </cell>
          <cell r="H809">
            <v>3200</v>
          </cell>
          <cell r="I809">
            <v>3100</v>
          </cell>
          <cell r="J809">
            <v>3200</v>
          </cell>
          <cell r="K809">
            <v>3200</v>
          </cell>
          <cell r="L809">
            <v>3200</v>
          </cell>
          <cell r="M809">
            <v>3000</v>
          </cell>
          <cell r="N809">
            <v>3200</v>
          </cell>
          <cell r="O809">
            <v>3200</v>
          </cell>
          <cell r="P809">
            <v>3200</v>
          </cell>
          <cell r="Q809">
            <v>3183.3333333333335</v>
          </cell>
        </row>
        <row r="810">
          <cell r="B810">
            <v>0</v>
          </cell>
          <cell r="C810" t="str">
            <v>خزائن خشبية</v>
          </cell>
        </row>
        <row r="811">
          <cell r="B811">
            <v>51100117</v>
          </cell>
          <cell r="C811" t="str">
            <v>خزانة خشب  وجه mdf درفتين</v>
          </cell>
          <cell r="E811">
            <v>1780</v>
          </cell>
          <cell r="F811">
            <v>1780</v>
          </cell>
          <cell r="G811">
            <v>1780</v>
          </cell>
          <cell r="H811">
            <v>1597.5</v>
          </cell>
          <cell r="I811">
            <v>1597.5</v>
          </cell>
          <cell r="J811">
            <v>1597.5</v>
          </cell>
          <cell r="K811">
            <v>1597.5</v>
          </cell>
          <cell r="L811">
            <v>1597.5</v>
          </cell>
          <cell r="M811">
            <v>1597.5</v>
          </cell>
          <cell r="N811">
            <v>1595</v>
          </cell>
          <cell r="O811">
            <v>1500</v>
          </cell>
          <cell r="P811">
            <v>1500</v>
          </cell>
          <cell r="Q811">
            <v>1626.6666666666667</v>
          </cell>
        </row>
        <row r="812">
          <cell r="B812">
            <v>0</v>
          </cell>
          <cell r="C812" t="str">
            <v xml:space="preserve">كراسي </v>
          </cell>
        </row>
        <row r="813">
          <cell r="B813">
            <v>51100118</v>
          </cell>
          <cell r="C813" t="str">
            <v>كراسي خشبية</v>
          </cell>
          <cell r="E813">
            <v>1800</v>
          </cell>
          <cell r="F813">
            <v>2000</v>
          </cell>
          <cell r="G813">
            <v>2000</v>
          </cell>
          <cell r="H813">
            <v>2000</v>
          </cell>
          <cell r="I813">
            <v>2000</v>
          </cell>
          <cell r="J813">
            <v>2000</v>
          </cell>
          <cell r="K813">
            <v>2000</v>
          </cell>
          <cell r="L813">
            <v>2000</v>
          </cell>
          <cell r="M813">
            <v>2000</v>
          </cell>
          <cell r="N813">
            <v>2000</v>
          </cell>
          <cell r="O813">
            <v>2000</v>
          </cell>
          <cell r="P813">
            <v>2000</v>
          </cell>
          <cell r="Q813">
            <v>1983.3333333333333</v>
          </cell>
        </row>
        <row r="814">
          <cell r="B814">
            <v>51100119</v>
          </cell>
          <cell r="C814" t="str">
            <v>طاولة تلفزيون خشب مع دفتين حجم عادي -محلي</v>
          </cell>
          <cell r="E814">
            <v>725</v>
          </cell>
          <cell r="F814">
            <v>725</v>
          </cell>
          <cell r="G814">
            <v>725</v>
          </cell>
          <cell r="H814">
            <v>668.75</v>
          </cell>
          <cell r="I814">
            <v>668.75</v>
          </cell>
          <cell r="J814">
            <v>668.75</v>
          </cell>
          <cell r="K814">
            <v>668.75</v>
          </cell>
          <cell r="L814">
            <v>668.75</v>
          </cell>
          <cell r="M814">
            <v>650</v>
          </cell>
          <cell r="N814">
            <v>650</v>
          </cell>
          <cell r="O814">
            <v>650</v>
          </cell>
          <cell r="P814">
            <v>650</v>
          </cell>
          <cell r="Q814">
            <v>676.5625</v>
          </cell>
        </row>
        <row r="815">
          <cell r="B815">
            <v>51100120</v>
          </cell>
          <cell r="C815" t="str">
            <v>كراسي بلاستيك للسفرة - كاتر - اسرائيل</v>
          </cell>
          <cell r="D815">
            <v>6</v>
          </cell>
          <cell r="E815">
            <v>230</v>
          </cell>
          <cell r="F815">
            <v>227.5</v>
          </cell>
          <cell r="G815">
            <v>230</v>
          </cell>
          <cell r="H815">
            <v>230</v>
          </cell>
          <cell r="I815">
            <v>217.5</v>
          </cell>
          <cell r="J815">
            <v>197.5</v>
          </cell>
          <cell r="K815">
            <v>170</v>
          </cell>
          <cell r="L815">
            <v>170</v>
          </cell>
          <cell r="M815">
            <v>185</v>
          </cell>
          <cell r="N815">
            <v>170</v>
          </cell>
          <cell r="O815">
            <v>165</v>
          </cell>
          <cell r="P815">
            <v>185</v>
          </cell>
          <cell r="Q815">
            <v>198.125</v>
          </cell>
        </row>
        <row r="816">
          <cell r="B816">
            <v>51100121</v>
          </cell>
          <cell r="C816" t="str">
            <v>كراسي بلاستيك مع ايدي - يونس - اسرائيل</v>
          </cell>
          <cell r="D816">
            <v>6</v>
          </cell>
          <cell r="E816">
            <v>250</v>
          </cell>
          <cell r="F816">
            <v>250</v>
          </cell>
          <cell r="G816">
            <v>250</v>
          </cell>
          <cell r="H816">
            <v>250</v>
          </cell>
          <cell r="I816">
            <v>250</v>
          </cell>
          <cell r="J816">
            <v>250</v>
          </cell>
          <cell r="K816">
            <v>250</v>
          </cell>
          <cell r="L816">
            <v>250</v>
          </cell>
          <cell r="M816">
            <v>250</v>
          </cell>
          <cell r="N816">
            <v>250</v>
          </cell>
          <cell r="O816">
            <v>250</v>
          </cell>
          <cell r="P816">
            <v>250</v>
          </cell>
          <cell r="Q816">
            <v>250</v>
          </cell>
        </row>
        <row r="817">
          <cell r="B817">
            <v>511002</v>
          </cell>
          <cell r="C817" t="str">
            <v>اجهزة الإضاءة</v>
          </cell>
        </row>
        <row r="818">
          <cell r="B818">
            <v>51100201</v>
          </cell>
          <cell r="C818" t="str">
            <v>ثريا</v>
          </cell>
          <cell r="E818">
            <v>250</v>
          </cell>
          <cell r="F818">
            <v>250</v>
          </cell>
          <cell r="G818">
            <v>250</v>
          </cell>
          <cell r="H818">
            <v>250</v>
          </cell>
          <cell r="I818">
            <v>250</v>
          </cell>
          <cell r="J818">
            <v>250</v>
          </cell>
          <cell r="K818">
            <v>250</v>
          </cell>
          <cell r="L818">
            <v>250</v>
          </cell>
          <cell r="M818">
            <v>250</v>
          </cell>
          <cell r="N818">
            <v>250</v>
          </cell>
          <cell r="O818">
            <v>245</v>
          </cell>
          <cell r="P818">
            <v>245</v>
          </cell>
          <cell r="Q818">
            <v>249.16666666666666</v>
          </cell>
        </row>
        <row r="819">
          <cell r="B819">
            <v>51100202</v>
          </cell>
          <cell r="C819" t="str">
            <v>فانوس طاولة</v>
          </cell>
          <cell r="E819">
            <v>44</v>
          </cell>
          <cell r="F819">
            <v>55</v>
          </cell>
          <cell r="G819">
            <v>55</v>
          </cell>
          <cell r="H819">
            <v>55</v>
          </cell>
          <cell r="I819">
            <v>55</v>
          </cell>
          <cell r="J819">
            <v>55</v>
          </cell>
          <cell r="K819">
            <v>55</v>
          </cell>
          <cell r="L819">
            <v>55</v>
          </cell>
          <cell r="M819">
            <v>55</v>
          </cell>
          <cell r="N819">
            <v>55</v>
          </cell>
          <cell r="O819">
            <v>55</v>
          </cell>
          <cell r="P819">
            <v>55</v>
          </cell>
          <cell r="Q819">
            <v>54.083333333333336</v>
          </cell>
        </row>
        <row r="820">
          <cell r="B820">
            <v>51100203</v>
          </cell>
          <cell r="C820" t="str">
            <v>ضوء للطواريء</v>
          </cell>
          <cell r="E820">
            <v>100</v>
          </cell>
          <cell r="F820">
            <v>100</v>
          </cell>
          <cell r="G820">
            <v>110</v>
          </cell>
          <cell r="H820">
            <v>110</v>
          </cell>
          <cell r="I820">
            <v>110</v>
          </cell>
          <cell r="J820">
            <v>100</v>
          </cell>
          <cell r="K820">
            <v>110</v>
          </cell>
          <cell r="L820">
            <v>110</v>
          </cell>
          <cell r="M820">
            <v>120</v>
          </cell>
          <cell r="N820">
            <v>100</v>
          </cell>
          <cell r="O820">
            <v>100</v>
          </cell>
          <cell r="P820">
            <v>120</v>
          </cell>
          <cell r="Q820">
            <v>107.5</v>
          </cell>
        </row>
        <row r="821">
          <cell r="B821">
            <v>511003</v>
          </cell>
          <cell r="C821" t="str">
            <v>الفرشات</v>
          </cell>
        </row>
        <row r="822">
          <cell r="B822">
            <v>51100301</v>
          </cell>
          <cell r="C822" t="str">
            <v>فرشة تخت 190/160 سبرنج - هنا - محلي</v>
          </cell>
          <cell r="E822">
            <v>528.125</v>
          </cell>
          <cell r="F822">
            <v>500</v>
          </cell>
          <cell r="G822">
            <v>500</v>
          </cell>
          <cell r="H822">
            <v>525</v>
          </cell>
          <cell r="I822">
            <v>500</v>
          </cell>
          <cell r="J822">
            <v>500</v>
          </cell>
          <cell r="K822">
            <v>500</v>
          </cell>
          <cell r="L822">
            <v>500</v>
          </cell>
          <cell r="M822">
            <v>500</v>
          </cell>
          <cell r="N822">
            <v>500</v>
          </cell>
          <cell r="O822">
            <v>500</v>
          </cell>
          <cell r="P822">
            <v>500</v>
          </cell>
          <cell r="Q822">
            <v>504.42708333333331</v>
          </cell>
        </row>
        <row r="823">
          <cell r="B823">
            <v>51100302</v>
          </cell>
          <cell r="C823" t="str">
            <v>فرشة تخت 190/160 سبرنج - سوبر سليب - محلي</v>
          </cell>
          <cell r="E823">
            <v>600</v>
          </cell>
          <cell r="F823">
            <v>600</v>
          </cell>
          <cell r="G823">
            <v>600</v>
          </cell>
          <cell r="H823">
            <v>600</v>
          </cell>
          <cell r="I823">
            <v>600</v>
          </cell>
          <cell r="J823">
            <v>600</v>
          </cell>
          <cell r="K823">
            <v>600</v>
          </cell>
          <cell r="L823">
            <v>600</v>
          </cell>
          <cell r="M823">
            <v>600</v>
          </cell>
          <cell r="N823">
            <v>600</v>
          </cell>
          <cell r="O823">
            <v>600</v>
          </cell>
          <cell r="P823">
            <v>600</v>
          </cell>
          <cell r="Q823">
            <v>600</v>
          </cell>
        </row>
        <row r="824">
          <cell r="B824">
            <v>51100303</v>
          </cell>
          <cell r="C824" t="str">
            <v>فرشة اسفنج مفرد 65سم*190سم سمك 9سم-الجمل-محلي</v>
          </cell>
          <cell r="E824">
            <v>200</v>
          </cell>
          <cell r="F824">
            <v>200</v>
          </cell>
          <cell r="G824">
            <v>200</v>
          </cell>
          <cell r="H824">
            <v>200</v>
          </cell>
          <cell r="I824">
            <v>200</v>
          </cell>
          <cell r="J824">
            <v>200</v>
          </cell>
          <cell r="K824">
            <v>200</v>
          </cell>
          <cell r="L824">
            <v>200</v>
          </cell>
          <cell r="M824">
            <v>200</v>
          </cell>
          <cell r="N824">
            <v>200</v>
          </cell>
          <cell r="O824">
            <v>200</v>
          </cell>
          <cell r="P824">
            <v>200</v>
          </cell>
          <cell r="Q824">
            <v>200</v>
          </cell>
        </row>
        <row r="825">
          <cell r="B825">
            <v>512</v>
          </cell>
          <cell r="C825" t="str">
            <v>السجاد والموكيت والبسط</v>
          </cell>
        </row>
        <row r="826">
          <cell r="B826">
            <v>512001</v>
          </cell>
          <cell r="C826" t="str">
            <v>السجاد</v>
          </cell>
        </row>
        <row r="827">
          <cell r="B827">
            <v>51200101</v>
          </cell>
          <cell r="C827" t="str">
            <v>سجاد بلجيكي صوف 2*3 - فوكس - بلجيكا</v>
          </cell>
          <cell r="D827" t="str">
            <v>قطعة</v>
          </cell>
          <cell r="E827">
            <v>1250</v>
          </cell>
          <cell r="F827">
            <v>1500</v>
          </cell>
          <cell r="G827">
            <v>1500</v>
          </cell>
          <cell r="H827">
            <v>1500</v>
          </cell>
          <cell r="I827">
            <v>1500</v>
          </cell>
          <cell r="J827">
            <v>1500</v>
          </cell>
          <cell r="K827">
            <v>1500</v>
          </cell>
          <cell r="L827">
            <v>1500</v>
          </cell>
          <cell r="M827">
            <v>1500</v>
          </cell>
          <cell r="N827">
            <v>1500</v>
          </cell>
          <cell r="O827">
            <v>1500</v>
          </cell>
          <cell r="P827">
            <v>1500</v>
          </cell>
          <cell r="Q827">
            <v>1479.1666666666667</v>
          </cell>
        </row>
        <row r="828">
          <cell r="B828">
            <v>51200102</v>
          </cell>
          <cell r="C828" t="str">
            <v>سجاد نايلون محسن 2*3 - دلتا -اسرائيل</v>
          </cell>
          <cell r="D828" t="str">
            <v>قطعة</v>
          </cell>
          <cell r="E828">
            <v>250</v>
          </cell>
          <cell r="F828">
            <v>250</v>
          </cell>
          <cell r="G828">
            <v>250</v>
          </cell>
          <cell r="H828">
            <v>250</v>
          </cell>
          <cell r="I828">
            <v>250</v>
          </cell>
          <cell r="J828">
            <v>250</v>
          </cell>
          <cell r="K828">
            <v>250</v>
          </cell>
          <cell r="L828">
            <v>250</v>
          </cell>
          <cell r="M828">
            <v>250</v>
          </cell>
          <cell r="N828">
            <v>250</v>
          </cell>
          <cell r="O828">
            <v>250</v>
          </cell>
          <cell r="P828">
            <v>250</v>
          </cell>
          <cell r="Q828">
            <v>250</v>
          </cell>
        </row>
        <row r="829">
          <cell r="B829">
            <v>51200103</v>
          </cell>
          <cell r="C829" t="str">
            <v>سجاد نايلون محسن 2*3 - كاشان-تركي</v>
          </cell>
          <cell r="D829" t="str">
            <v>قطعة</v>
          </cell>
          <cell r="E829">
            <v>420</v>
          </cell>
          <cell r="F829">
            <v>420</v>
          </cell>
          <cell r="G829">
            <v>420</v>
          </cell>
          <cell r="H829">
            <v>420</v>
          </cell>
          <cell r="I829">
            <v>420</v>
          </cell>
          <cell r="J829">
            <v>420</v>
          </cell>
          <cell r="K829">
            <v>420</v>
          </cell>
          <cell r="L829">
            <v>420</v>
          </cell>
          <cell r="M829">
            <v>420</v>
          </cell>
          <cell r="N829">
            <v>420</v>
          </cell>
          <cell r="O829">
            <v>420</v>
          </cell>
          <cell r="P829">
            <v>420</v>
          </cell>
          <cell r="Q829">
            <v>420</v>
          </cell>
        </row>
        <row r="830">
          <cell r="B830">
            <v>51200104</v>
          </cell>
          <cell r="C830" t="str">
            <v>سجاد نايلون محسن 2*3 -تركي</v>
          </cell>
          <cell r="D830" t="str">
            <v>قطعة</v>
          </cell>
          <cell r="E830">
            <v>185</v>
          </cell>
          <cell r="F830">
            <v>185</v>
          </cell>
          <cell r="G830">
            <v>196.25</v>
          </cell>
          <cell r="H830">
            <v>196.25</v>
          </cell>
          <cell r="I830">
            <v>196.25</v>
          </cell>
          <cell r="J830">
            <v>220</v>
          </cell>
          <cell r="K830">
            <v>220</v>
          </cell>
          <cell r="L830">
            <v>220</v>
          </cell>
          <cell r="M830">
            <v>220</v>
          </cell>
          <cell r="N830">
            <v>220</v>
          </cell>
          <cell r="O830">
            <v>220</v>
          </cell>
          <cell r="P830">
            <v>220</v>
          </cell>
          <cell r="Q830">
            <v>208.22916666666666</v>
          </cell>
        </row>
        <row r="831">
          <cell r="B831">
            <v>512002</v>
          </cell>
          <cell r="C831" t="str">
            <v>الموكيت</v>
          </cell>
        </row>
        <row r="832">
          <cell r="B832">
            <v>51200201</v>
          </cell>
          <cell r="C832" t="str">
            <v>موكيت سادة سمك 3 مل-بيت شيمش- اسرائيل</v>
          </cell>
          <cell r="D832" t="str">
            <v>م2</v>
          </cell>
          <cell r="E832">
            <v>70</v>
          </cell>
          <cell r="F832">
            <v>70</v>
          </cell>
          <cell r="G832">
            <v>70</v>
          </cell>
          <cell r="H832">
            <v>70</v>
          </cell>
          <cell r="I832">
            <v>70</v>
          </cell>
          <cell r="J832">
            <v>70</v>
          </cell>
          <cell r="K832">
            <v>50</v>
          </cell>
          <cell r="L832">
            <v>50</v>
          </cell>
          <cell r="M832">
            <v>60</v>
          </cell>
          <cell r="N832">
            <v>50</v>
          </cell>
          <cell r="O832">
            <v>50</v>
          </cell>
          <cell r="P832">
            <v>60</v>
          </cell>
          <cell r="Q832">
            <v>61.666666666666664</v>
          </cell>
        </row>
        <row r="833">
          <cell r="B833">
            <v>51200202</v>
          </cell>
          <cell r="C833" t="str">
            <v>موكيت لباد خفيف - ابولو - امريكا</v>
          </cell>
          <cell r="D833" t="str">
            <v>م2</v>
          </cell>
          <cell r="E833">
            <v>24</v>
          </cell>
          <cell r="F833">
            <v>24</v>
          </cell>
          <cell r="G833">
            <v>24</v>
          </cell>
          <cell r="H833">
            <v>24</v>
          </cell>
          <cell r="I833">
            <v>24.5</v>
          </cell>
          <cell r="J833">
            <v>24</v>
          </cell>
          <cell r="K833">
            <v>24</v>
          </cell>
          <cell r="L833">
            <v>24</v>
          </cell>
          <cell r="M833">
            <v>24</v>
          </cell>
          <cell r="N833">
            <v>24</v>
          </cell>
          <cell r="O833">
            <v>24</v>
          </cell>
          <cell r="P833">
            <v>24</v>
          </cell>
          <cell r="Q833">
            <v>24.041666666666668</v>
          </cell>
        </row>
        <row r="834">
          <cell r="B834">
            <v>512003</v>
          </cell>
          <cell r="C834" t="str">
            <v>البسط والحصر</v>
          </cell>
        </row>
        <row r="835">
          <cell r="B835">
            <v>51200301</v>
          </cell>
          <cell r="C835" t="str">
            <v>بساط نخب "أ" - ابو حنفي - محلي</v>
          </cell>
          <cell r="D835" t="str">
            <v>قطعة</v>
          </cell>
        </row>
        <row r="836">
          <cell r="B836">
            <v>51200302</v>
          </cell>
          <cell r="C836" t="str">
            <v>حصيرة بلاستيك وسط 2.5م*2.0م- محلي</v>
          </cell>
          <cell r="D836" t="str">
            <v>حصيرة</v>
          </cell>
          <cell r="E836">
            <v>50</v>
          </cell>
          <cell r="F836">
            <v>50</v>
          </cell>
          <cell r="G836">
            <v>50</v>
          </cell>
          <cell r="H836">
            <v>50</v>
          </cell>
          <cell r="I836">
            <v>50</v>
          </cell>
          <cell r="J836">
            <v>50</v>
          </cell>
          <cell r="K836">
            <v>50</v>
          </cell>
          <cell r="L836">
            <v>50</v>
          </cell>
          <cell r="M836">
            <v>50</v>
          </cell>
          <cell r="N836">
            <v>50</v>
          </cell>
          <cell r="O836">
            <v>50</v>
          </cell>
          <cell r="P836">
            <v>50</v>
          </cell>
          <cell r="Q836">
            <v>50</v>
          </cell>
        </row>
        <row r="837">
          <cell r="B837">
            <v>513</v>
          </cell>
          <cell r="C837" t="str">
            <v>اصلاح الأثاث</v>
          </cell>
        </row>
        <row r="838">
          <cell r="B838">
            <v>513001</v>
          </cell>
          <cell r="C838" t="str">
            <v>اصلاح الأثاث</v>
          </cell>
        </row>
        <row r="839">
          <cell r="B839">
            <v>51300101</v>
          </cell>
          <cell r="C839" t="str">
            <v xml:space="preserve">تنجيد كنباية مفردة </v>
          </cell>
        </row>
        <row r="840">
          <cell r="B840">
            <v>52</v>
          </cell>
          <cell r="C840" t="str">
            <v>المنسوجات والتجهيزات المنزلية</v>
          </cell>
        </row>
        <row r="841">
          <cell r="B841">
            <v>520</v>
          </cell>
          <cell r="C841" t="str">
            <v>المنسوجات والتجهيزات المنزلية</v>
          </cell>
        </row>
        <row r="842">
          <cell r="B842">
            <v>520001</v>
          </cell>
          <cell r="C842" t="str">
            <v>اللحف والحرامات</v>
          </cell>
        </row>
        <row r="843">
          <cell r="B843">
            <v>0</v>
          </cell>
          <cell r="C843" t="str">
            <v>اللحف</v>
          </cell>
        </row>
        <row r="844">
          <cell r="B844">
            <v>52000101</v>
          </cell>
          <cell r="C844" t="str">
            <v>لحاف صيفي مفرد - اولوفيل - اسرائيل</v>
          </cell>
          <cell r="D844" t="str">
            <v>لحاف</v>
          </cell>
          <cell r="E844">
            <v>76.25</v>
          </cell>
          <cell r="F844">
            <v>67.5</v>
          </cell>
          <cell r="G844">
            <v>62.5</v>
          </cell>
          <cell r="H844">
            <v>67.5</v>
          </cell>
          <cell r="I844">
            <v>77.5</v>
          </cell>
          <cell r="J844">
            <v>67.5</v>
          </cell>
          <cell r="K844">
            <v>75</v>
          </cell>
          <cell r="L844">
            <v>85</v>
          </cell>
          <cell r="M844">
            <v>77.5</v>
          </cell>
          <cell r="N844">
            <v>78</v>
          </cell>
          <cell r="O844">
            <v>80</v>
          </cell>
          <cell r="P844">
            <v>80</v>
          </cell>
          <cell r="Q844">
            <v>74.520833333333329</v>
          </cell>
        </row>
        <row r="845">
          <cell r="B845">
            <v>52000102</v>
          </cell>
          <cell r="C845" t="str">
            <v>لحاف صيفي قماش بولستير- مزدوج - محلي</v>
          </cell>
          <cell r="D845" t="str">
            <v>لحاف</v>
          </cell>
          <cell r="E845">
            <v>115</v>
          </cell>
          <cell r="F845">
            <v>117.5</v>
          </cell>
          <cell r="G845">
            <v>120</v>
          </cell>
          <cell r="H845">
            <v>117.5</v>
          </cell>
          <cell r="I845">
            <v>122.5</v>
          </cell>
          <cell r="J845">
            <v>120</v>
          </cell>
          <cell r="K845">
            <v>112.5</v>
          </cell>
          <cell r="L845">
            <v>120</v>
          </cell>
          <cell r="M845">
            <v>110</v>
          </cell>
          <cell r="N845">
            <v>115</v>
          </cell>
          <cell r="O845">
            <v>100</v>
          </cell>
          <cell r="P845">
            <v>100</v>
          </cell>
          <cell r="Q845">
            <v>114.16666666666667</v>
          </cell>
        </row>
        <row r="846">
          <cell r="B846">
            <v>0</v>
          </cell>
          <cell r="C846" t="str">
            <v>حرامات</v>
          </cell>
        </row>
        <row r="847">
          <cell r="B847">
            <v>52000103</v>
          </cell>
          <cell r="C847" t="str">
            <v>حرام مفرد وبر- الخاروف - اسرائيل</v>
          </cell>
          <cell r="E847">
            <v>55</v>
          </cell>
          <cell r="F847">
            <v>55</v>
          </cell>
          <cell r="G847">
            <v>52.5</v>
          </cell>
          <cell r="H847">
            <v>52.5</v>
          </cell>
          <cell r="I847">
            <v>55</v>
          </cell>
          <cell r="J847">
            <v>55</v>
          </cell>
          <cell r="K847">
            <v>55</v>
          </cell>
          <cell r="L847">
            <v>55</v>
          </cell>
          <cell r="M847">
            <v>50</v>
          </cell>
          <cell r="N847">
            <v>50</v>
          </cell>
          <cell r="O847">
            <v>60</v>
          </cell>
          <cell r="P847">
            <v>60</v>
          </cell>
          <cell r="Q847">
            <v>54.583333333333336</v>
          </cell>
        </row>
        <row r="848">
          <cell r="B848">
            <v>52000104</v>
          </cell>
          <cell r="C848" t="str">
            <v>حرام مزدوج- رسلان - اسبانيا</v>
          </cell>
          <cell r="E848">
            <v>450</v>
          </cell>
          <cell r="F848">
            <v>487.5</v>
          </cell>
          <cell r="G848">
            <v>475</v>
          </cell>
          <cell r="H848">
            <v>450</v>
          </cell>
          <cell r="I848">
            <v>487.5</v>
          </cell>
          <cell r="J848">
            <v>450</v>
          </cell>
          <cell r="K848">
            <v>462.5</v>
          </cell>
          <cell r="L848">
            <v>487.5</v>
          </cell>
          <cell r="M848">
            <v>450</v>
          </cell>
          <cell r="N848">
            <v>500</v>
          </cell>
          <cell r="O848">
            <v>500</v>
          </cell>
          <cell r="P848">
            <v>500</v>
          </cell>
          <cell r="Q848">
            <v>475</v>
          </cell>
        </row>
        <row r="849">
          <cell r="B849">
            <v>52000105</v>
          </cell>
          <cell r="C849" t="str">
            <v>حرام صوف + اكرلان مزدوج - مورا- كنج - اسبانيا</v>
          </cell>
          <cell r="E849">
            <v>375</v>
          </cell>
          <cell r="F849">
            <v>375</v>
          </cell>
          <cell r="G849">
            <v>375</v>
          </cell>
          <cell r="H849">
            <v>375</v>
          </cell>
          <cell r="I849">
            <v>375</v>
          </cell>
          <cell r="J849">
            <v>375</v>
          </cell>
          <cell r="K849">
            <v>375</v>
          </cell>
          <cell r="L849">
            <v>375</v>
          </cell>
          <cell r="M849">
            <v>375</v>
          </cell>
          <cell r="N849">
            <v>375</v>
          </cell>
          <cell r="O849">
            <v>375</v>
          </cell>
          <cell r="P849">
            <v>375</v>
          </cell>
          <cell r="Q849">
            <v>375</v>
          </cell>
        </row>
        <row r="850">
          <cell r="B850">
            <v>52000106</v>
          </cell>
          <cell r="C850" t="str">
            <v>حرام كوري طبقتين - اونو - كوريا</v>
          </cell>
          <cell r="E850">
            <v>255</v>
          </cell>
          <cell r="F850">
            <v>255</v>
          </cell>
          <cell r="G850">
            <v>255</v>
          </cell>
          <cell r="H850">
            <v>255</v>
          </cell>
          <cell r="I850">
            <v>255</v>
          </cell>
          <cell r="J850">
            <v>255</v>
          </cell>
          <cell r="K850">
            <v>255</v>
          </cell>
          <cell r="L850">
            <v>255</v>
          </cell>
          <cell r="M850">
            <v>255</v>
          </cell>
          <cell r="N850">
            <v>255</v>
          </cell>
          <cell r="O850">
            <v>255</v>
          </cell>
          <cell r="P850">
            <v>250</v>
          </cell>
          <cell r="Q850">
            <v>254.58333333333334</v>
          </cell>
        </row>
        <row r="851">
          <cell r="B851">
            <v>520002</v>
          </cell>
          <cell r="C851" t="str">
            <v>الشراشف</v>
          </cell>
        </row>
        <row r="852">
          <cell r="B852">
            <v>52000201</v>
          </cell>
          <cell r="C852" t="str">
            <v>شرشف تخت قطن مزدوج صيفي - محلي</v>
          </cell>
          <cell r="E852">
            <v>170</v>
          </cell>
          <cell r="F852">
            <v>170</v>
          </cell>
          <cell r="G852">
            <v>170</v>
          </cell>
          <cell r="H852">
            <v>155</v>
          </cell>
          <cell r="I852">
            <v>155</v>
          </cell>
          <cell r="J852">
            <v>155</v>
          </cell>
          <cell r="K852">
            <v>140</v>
          </cell>
          <cell r="L852">
            <v>145</v>
          </cell>
          <cell r="M852">
            <v>145</v>
          </cell>
          <cell r="N852">
            <v>140</v>
          </cell>
          <cell r="O852">
            <v>132.5</v>
          </cell>
          <cell r="P852">
            <v>132.5</v>
          </cell>
          <cell r="Q852">
            <v>150.83333333333334</v>
          </cell>
        </row>
        <row r="853">
          <cell r="B853">
            <v>52000202</v>
          </cell>
          <cell r="C853" t="str">
            <v>شرشف تخت صيفي مزدوج - بيدشيت - الصين</v>
          </cell>
          <cell r="E853">
            <v>145</v>
          </cell>
          <cell r="F853">
            <v>140</v>
          </cell>
          <cell r="G853">
            <v>140</v>
          </cell>
          <cell r="H853">
            <v>140</v>
          </cell>
          <cell r="I853">
            <v>145</v>
          </cell>
          <cell r="J853">
            <v>145</v>
          </cell>
          <cell r="K853">
            <v>140</v>
          </cell>
          <cell r="L853">
            <v>145</v>
          </cell>
          <cell r="M853">
            <v>145</v>
          </cell>
          <cell r="N853">
            <v>140</v>
          </cell>
          <cell r="O853">
            <v>132.5</v>
          </cell>
          <cell r="P853">
            <v>130</v>
          </cell>
          <cell r="Q853">
            <v>140.625</v>
          </cell>
        </row>
        <row r="854">
          <cell r="B854">
            <v>52000203</v>
          </cell>
          <cell r="C854" t="str">
            <v>شرشف تخت مزدوج - فلورنس - ايطاليا</v>
          </cell>
          <cell r="E854">
            <v>175</v>
          </cell>
          <cell r="F854">
            <v>175</v>
          </cell>
          <cell r="G854">
            <v>175</v>
          </cell>
          <cell r="H854">
            <v>158.75</v>
          </cell>
          <cell r="I854">
            <v>117.5</v>
          </cell>
          <cell r="J854">
            <v>130</v>
          </cell>
          <cell r="K854">
            <v>120</v>
          </cell>
          <cell r="L854">
            <v>105</v>
          </cell>
          <cell r="M854">
            <v>107.5</v>
          </cell>
          <cell r="N854">
            <v>110</v>
          </cell>
          <cell r="O854">
            <v>105</v>
          </cell>
          <cell r="P854">
            <v>112.5</v>
          </cell>
          <cell r="Q854">
            <v>132.60416666666666</v>
          </cell>
        </row>
        <row r="855">
          <cell r="B855">
            <v>520003</v>
          </cell>
          <cell r="C855" t="str">
            <v>المناشف</v>
          </cell>
        </row>
        <row r="856">
          <cell r="B856">
            <v>52000301</v>
          </cell>
          <cell r="C856" t="str">
            <v>منشفة حمام 60% قطن+ 40% بوليستر -محلي</v>
          </cell>
          <cell r="E856">
            <v>45</v>
          </cell>
          <cell r="F856">
            <v>46.5</v>
          </cell>
          <cell r="G856">
            <v>45</v>
          </cell>
          <cell r="H856">
            <v>46.5</v>
          </cell>
          <cell r="I856">
            <v>45</v>
          </cell>
          <cell r="J856">
            <v>50</v>
          </cell>
          <cell r="K856">
            <v>42.5</v>
          </cell>
          <cell r="L856">
            <v>45</v>
          </cell>
          <cell r="M856">
            <v>45</v>
          </cell>
          <cell r="N856">
            <v>45</v>
          </cell>
          <cell r="O856">
            <v>42.5</v>
          </cell>
          <cell r="P856">
            <v>40</v>
          </cell>
          <cell r="Q856">
            <v>44.833333333333336</v>
          </cell>
        </row>
        <row r="857">
          <cell r="B857">
            <v>52000302</v>
          </cell>
          <cell r="C857" t="str">
            <v>منشفة حمام قطن حجم وسط سادة - تركيا</v>
          </cell>
          <cell r="E857">
            <v>40</v>
          </cell>
          <cell r="F857">
            <v>40</v>
          </cell>
          <cell r="G857">
            <v>38.75</v>
          </cell>
          <cell r="H857">
            <v>44</v>
          </cell>
          <cell r="I857">
            <v>45</v>
          </cell>
          <cell r="J857">
            <v>37.5</v>
          </cell>
          <cell r="K857">
            <v>37.5</v>
          </cell>
          <cell r="L857">
            <v>42.5</v>
          </cell>
          <cell r="M857">
            <v>41.25</v>
          </cell>
          <cell r="N857">
            <v>40</v>
          </cell>
          <cell r="O857">
            <v>40</v>
          </cell>
          <cell r="P857">
            <v>45</v>
          </cell>
          <cell r="Q857">
            <v>40.958333333333336</v>
          </cell>
        </row>
        <row r="858">
          <cell r="B858">
            <v>52000303</v>
          </cell>
          <cell r="C858" t="str">
            <v>منشفة وجه (بشكير) 45*75 سم 50% قطن - صيني</v>
          </cell>
          <cell r="E858">
            <v>45</v>
          </cell>
          <cell r="F858">
            <v>47.5</v>
          </cell>
          <cell r="G858">
            <v>45</v>
          </cell>
          <cell r="H858">
            <v>37.5</v>
          </cell>
          <cell r="I858">
            <v>50</v>
          </cell>
          <cell r="J858">
            <v>40</v>
          </cell>
          <cell r="K858">
            <v>40</v>
          </cell>
          <cell r="L858">
            <v>45</v>
          </cell>
          <cell r="M858">
            <v>42.5</v>
          </cell>
          <cell r="N858">
            <v>45</v>
          </cell>
          <cell r="O858">
            <v>42.5</v>
          </cell>
          <cell r="P858">
            <v>40</v>
          </cell>
          <cell r="Q858">
            <v>43.333333333333336</v>
          </cell>
        </row>
        <row r="859">
          <cell r="B859">
            <v>520004</v>
          </cell>
          <cell r="C859" t="str">
            <v>الستائر</v>
          </cell>
        </row>
        <row r="860">
          <cell r="B860">
            <v>52000401</v>
          </cell>
          <cell r="C860" t="str">
            <v>قماش ستان ملون عرض 280سم - روكس-اسبانيا</v>
          </cell>
          <cell r="D860" t="str">
            <v>م</v>
          </cell>
          <cell r="E860">
            <v>45</v>
          </cell>
          <cell r="F860">
            <v>47.5</v>
          </cell>
          <cell r="G860">
            <v>45</v>
          </cell>
          <cell r="H860">
            <v>37.5</v>
          </cell>
          <cell r="I860">
            <v>50</v>
          </cell>
          <cell r="J860">
            <v>45</v>
          </cell>
          <cell r="K860">
            <v>45</v>
          </cell>
          <cell r="L860">
            <v>47.5</v>
          </cell>
          <cell r="M860">
            <v>45</v>
          </cell>
          <cell r="N860">
            <v>47.5</v>
          </cell>
          <cell r="O860">
            <v>45</v>
          </cell>
          <cell r="P860">
            <v>45</v>
          </cell>
          <cell r="Q860">
            <v>45.416666666666664</v>
          </cell>
        </row>
        <row r="861">
          <cell r="B861">
            <v>520005</v>
          </cell>
          <cell r="C861" t="str">
            <v>تجهيزات اخرى</v>
          </cell>
        </row>
        <row r="862">
          <cell r="B862">
            <v>52000501</v>
          </cell>
          <cell r="C862" t="str">
            <v>مخدة محشية قطن مع وجه - محلي</v>
          </cell>
          <cell r="D862" t="str">
            <v>مخدة</v>
          </cell>
          <cell r="E862">
            <v>37.5</v>
          </cell>
          <cell r="F862">
            <v>31</v>
          </cell>
          <cell r="G862">
            <v>40</v>
          </cell>
          <cell r="H862">
            <v>36</v>
          </cell>
          <cell r="I862">
            <v>33.5</v>
          </cell>
          <cell r="J862">
            <v>40</v>
          </cell>
          <cell r="K862">
            <v>30</v>
          </cell>
          <cell r="L862">
            <v>30</v>
          </cell>
          <cell r="M862">
            <v>40</v>
          </cell>
          <cell r="N862">
            <v>40</v>
          </cell>
          <cell r="O862">
            <v>40</v>
          </cell>
          <cell r="P862">
            <v>40</v>
          </cell>
          <cell r="Q862">
            <v>36.5</v>
          </cell>
        </row>
        <row r="863">
          <cell r="B863">
            <v>52000502</v>
          </cell>
          <cell r="C863" t="str">
            <v>مخدة اسفنج سمك 8 سم مع وجه - محلي</v>
          </cell>
          <cell r="D863" t="str">
            <v>مخدة</v>
          </cell>
          <cell r="E863">
            <v>30</v>
          </cell>
          <cell r="F863">
            <v>31</v>
          </cell>
          <cell r="G863">
            <v>30</v>
          </cell>
          <cell r="H863">
            <v>31</v>
          </cell>
          <cell r="I863">
            <v>35</v>
          </cell>
          <cell r="J863">
            <v>30</v>
          </cell>
          <cell r="K863">
            <v>30</v>
          </cell>
          <cell r="L863">
            <v>30</v>
          </cell>
          <cell r="M863">
            <v>30</v>
          </cell>
          <cell r="N863">
            <v>30</v>
          </cell>
          <cell r="O863">
            <v>30</v>
          </cell>
          <cell r="P863">
            <v>30</v>
          </cell>
          <cell r="Q863">
            <v>30.583333333333332</v>
          </cell>
        </row>
        <row r="864">
          <cell r="B864">
            <v>52000503</v>
          </cell>
          <cell r="C864" t="str">
            <v>مصلى مخمل - صالون - الصين</v>
          </cell>
          <cell r="E864">
            <v>20</v>
          </cell>
          <cell r="F864">
            <v>20</v>
          </cell>
          <cell r="G864">
            <v>20</v>
          </cell>
          <cell r="H864">
            <v>20</v>
          </cell>
          <cell r="I864">
            <v>20</v>
          </cell>
          <cell r="J864">
            <v>20</v>
          </cell>
          <cell r="K864">
            <v>20</v>
          </cell>
          <cell r="L864">
            <v>20</v>
          </cell>
          <cell r="M864">
            <v>20</v>
          </cell>
          <cell r="N864">
            <v>20</v>
          </cell>
          <cell r="O864">
            <v>20</v>
          </cell>
          <cell r="P864">
            <v>20</v>
          </cell>
          <cell r="Q864">
            <v>20</v>
          </cell>
        </row>
        <row r="865">
          <cell r="B865">
            <v>520006</v>
          </cell>
          <cell r="C865" t="str">
            <v>تصليح المنسوجات والتاثيثات</v>
          </cell>
        </row>
        <row r="866">
          <cell r="B866">
            <v>52000601</v>
          </cell>
          <cell r="C866" t="str">
            <v>تنجيد لحاف قطن مفرد</v>
          </cell>
          <cell r="E866">
            <v>40</v>
          </cell>
          <cell r="F866">
            <v>40</v>
          </cell>
          <cell r="G866">
            <v>40</v>
          </cell>
          <cell r="H866">
            <v>40</v>
          </cell>
          <cell r="I866">
            <v>40</v>
          </cell>
          <cell r="J866">
            <v>40</v>
          </cell>
          <cell r="K866">
            <v>40</v>
          </cell>
          <cell r="L866">
            <v>40</v>
          </cell>
          <cell r="M866">
            <v>40</v>
          </cell>
          <cell r="N866">
            <v>40</v>
          </cell>
          <cell r="O866">
            <v>40</v>
          </cell>
          <cell r="P866">
            <v>40</v>
          </cell>
          <cell r="Q866">
            <v>40</v>
          </cell>
        </row>
        <row r="867">
          <cell r="B867">
            <v>53</v>
          </cell>
          <cell r="C867" t="str">
            <v>الاجهزة المنزلية</v>
          </cell>
        </row>
        <row r="868">
          <cell r="B868">
            <v>531</v>
          </cell>
          <cell r="C868" t="str">
            <v xml:space="preserve">الأجهزة المنزلية الرئيسية </v>
          </cell>
        </row>
        <row r="869">
          <cell r="B869">
            <v>531001</v>
          </cell>
          <cell r="C869" t="str">
            <v>الثلاجات الكهربائية</v>
          </cell>
        </row>
        <row r="870">
          <cell r="B870">
            <v>53100101</v>
          </cell>
          <cell r="C870" t="str">
            <v>ثلاجة 21 قدم-كوريا</v>
          </cell>
          <cell r="E870">
            <v>3945</v>
          </cell>
          <cell r="F870">
            <v>3946.5</v>
          </cell>
          <cell r="G870">
            <v>3946.5</v>
          </cell>
          <cell r="H870">
            <v>3931.5</v>
          </cell>
          <cell r="I870">
            <v>3750</v>
          </cell>
          <cell r="J870">
            <v>3946.5</v>
          </cell>
          <cell r="K870">
            <v>3125</v>
          </cell>
          <cell r="L870">
            <v>3150</v>
          </cell>
          <cell r="M870">
            <v>3940</v>
          </cell>
          <cell r="N870">
            <v>3940</v>
          </cell>
          <cell r="O870">
            <v>3940</v>
          </cell>
          <cell r="P870">
            <v>3940</v>
          </cell>
          <cell r="Q870">
            <v>3791.75</v>
          </cell>
        </row>
        <row r="871">
          <cell r="B871">
            <v>53100102</v>
          </cell>
          <cell r="C871" t="str">
            <v>ثلاجة 16 قدم - LG/كوريا</v>
          </cell>
          <cell r="E871">
            <v>2682</v>
          </cell>
          <cell r="F871">
            <v>3228</v>
          </cell>
          <cell r="G871">
            <v>3228</v>
          </cell>
          <cell r="H871">
            <v>3228</v>
          </cell>
          <cell r="I871">
            <v>3225</v>
          </cell>
          <cell r="J871">
            <v>3228</v>
          </cell>
          <cell r="K871">
            <v>3588</v>
          </cell>
          <cell r="L871">
            <v>3588</v>
          </cell>
          <cell r="M871">
            <v>3225</v>
          </cell>
          <cell r="N871">
            <v>3588</v>
          </cell>
          <cell r="O871">
            <v>3588</v>
          </cell>
          <cell r="P871">
            <v>3588</v>
          </cell>
          <cell r="Q871">
            <v>3332</v>
          </cell>
        </row>
        <row r="872">
          <cell r="B872">
            <v>53100103</v>
          </cell>
          <cell r="C872" t="str">
            <v>ثلاجة 340 لتر-LG-كوريا</v>
          </cell>
          <cell r="E872">
            <v>6500</v>
          </cell>
          <cell r="F872">
            <v>6500</v>
          </cell>
          <cell r="G872">
            <v>6500</v>
          </cell>
          <cell r="H872">
            <v>6500</v>
          </cell>
          <cell r="I872">
            <v>6500</v>
          </cell>
          <cell r="J872">
            <v>6500</v>
          </cell>
          <cell r="K872">
            <v>6500</v>
          </cell>
          <cell r="L872">
            <v>6500</v>
          </cell>
          <cell r="M872">
            <v>6500</v>
          </cell>
          <cell r="N872">
            <v>6500</v>
          </cell>
          <cell r="O872">
            <v>6500</v>
          </cell>
          <cell r="P872">
            <v>6500</v>
          </cell>
          <cell r="Q872">
            <v>6500</v>
          </cell>
        </row>
        <row r="873">
          <cell r="B873">
            <v>53100104</v>
          </cell>
          <cell r="C873" t="str">
            <v>ثلاجة 460 لتر - LG- كوريا</v>
          </cell>
          <cell r="E873">
            <v>7000</v>
          </cell>
          <cell r="F873">
            <v>7000</v>
          </cell>
          <cell r="G873">
            <v>7000</v>
          </cell>
          <cell r="H873">
            <v>7000</v>
          </cell>
          <cell r="I873">
            <v>7000</v>
          </cell>
          <cell r="J873">
            <v>7000</v>
          </cell>
          <cell r="K873">
            <v>7000</v>
          </cell>
          <cell r="L873">
            <v>7000</v>
          </cell>
          <cell r="M873">
            <v>7000</v>
          </cell>
          <cell r="N873">
            <v>7000</v>
          </cell>
          <cell r="O873">
            <v>7000</v>
          </cell>
          <cell r="P873">
            <v>7000</v>
          </cell>
          <cell r="Q873">
            <v>7000</v>
          </cell>
        </row>
        <row r="874">
          <cell r="B874">
            <v>531002</v>
          </cell>
          <cell r="C874" t="str">
            <v>الغسالات الكهربائية</v>
          </cell>
        </row>
        <row r="875">
          <cell r="B875">
            <v>0</v>
          </cell>
          <cell r="C875" t="str">
            <v>غسالة ملابس</v>
          </cell>
        </row>
        <row r="876">
          <cell r="B876">
            <v>53100201</v>
          </cell>
          <cell r="C876" t="str">
            <v>غسالة حوض فل اتوماتيك 5كغم - 450/ A اوشن - ايطاليا</v>
          </cell>
          <cell r="E876">
            <v>3500</v>
          </cell>
          <cell r="F876">
            <v>3500</v>
          </cell>
          <cell r="G876">
            <v>3500</v>
          </cell>
          <cell r="H876">
            <v>3500</v>
          </cell>
          <cell r="I876">
            <v>3500</v>
          </cell>
          <cell r="J876">
            <v>3500</v>
          </cell>
          <cell r="K876">
            <v>3500</v>
          </cell>
          <cell r="L876">
            <v>3500</v>
          </cell>
          <cell r="M876">
            <v>3500</v>
          </cell>
          <cell r="N876">
            <v>3500</v>
          </cell>
          <cell r="O876">
            <v>3500</v>
          </cell>
          <cell r="P876">
            <v>3500</v>
          </cell>
          <cell r="Q876">
            <v>3500</v>
          </cell>
        </row>
        <row r="877">
          <cell r="B877">
            <v>53100202</v>
          </cell>
          <cell r="C877" t="str">
            <v>غسالة برميل6 كغم- سليتال - ايطاليا</v>
          </cell>
          <cell r="E877">
            <v>1600</v>
          </cell>
          <cell r="F877">
            <v>1600</v>
          </cell>
          <cell r="G877">
            <v>1600</v>
          </cell>
          <cell r="H877">
            <v>1600</v>
          </cell>
          <cell r="I877">
            <v>1600</v>
          </cell>
          <cell r="J877">
            <v>1600</v>
          </cell>
          <cell r="K877">
            <v>2200</v>
          </cell>
          <cell r="L877">
            <v>2208</v>
          </cell>
          <cell r="M877">
            <v>2208</v>
          </cell>
          <cell r="N877">
            <v>2208</v>
          </cell>
          <cell r="O877">
            <v>2210</v>
          </cell>
          <cell r="P877">
            <v>2210</v>
          </cell>
          <cell r="Q877">
            <v>1903.6666666666667</v>
          </cell>
        </row>
        <row r="878">
          <cell r="B878">
            <v>53100203</v>
          </cell>
          <cell r="C878" t="str">
            <v>غسالة برميل 4 كغم - سوبر لايت - محلي</v>
          </cell>
          <cell r="E878">
            <v>500</v>
          </cell>
          <cell r="F878">
            <v>500</v>
          </cell>
          <cell r="G878">
            <v>500</v>
          </cell>
          <cell r="H878">
            <v>500</v>
          </cell>
          <cell r="I878">
            <v>500</v>
          </cell>
          <cell r="J878">
            <v>500</v>
          </cell>
          <cell r="K878">
            <v>500</v>
          </cell>
          <cell r="L878">
            <v>500</v>
          </cell>
          <cell r="M878">
            <v>500</v>
          </cell>
          <cell r="N878">
            <v>500</v>
          </cell>
          <cell r="O878">
            <v>500</v>
          </cell>
          <cell r="P878">
            <v>500</v>
          </cell>
          <cell r="Q878">
            <v>500</v>
          </cell>
        </row>
        <row r="879">
          <cell r="B879">
            <v>53100204</v>
          </cell>
          <cell r="C879" t="str">
            <v>غسالة برميل بلاستيك 1.5كغم - كالور - فرنسا</v>
          </cell>
          <cell r="E879">
            <v>1000</v>
          </cell>
          <cell r="F879">
            <v>1000</v>
          </cell>
          <cell r="G879">
            <v>1000</v>
          </cell>
          <cell r="H879">
            <v>1000</v>
          </cell>
          <cell r="I879">
            <v>1000</v>
          </cell>
          <cell r="J879">
            <v>1000</v>
          </cell>
          <cell r="K879">
            <v>1000</v>
          </cell>
          <cell r="L879">
            <v>1000</v>
          </cell>
          <cell r="M879">
            <v>1000</v>
          </cell>
          <cell r="N879">
            <v>1000</v>
          </cell>
          <cell r="O879">
            <v>1000</v>
          </cell>
          <cell r="P879">
            <v>1000</v>
          </cell>
          <cell r="Q879">
            <v>1000</v>
          </cell>
        </row>
        <row r="880">
          <cell r="B880">
            <v>53100205</v>
          </cell>
          <cell r="C880" t="str">
            <v>غسالة اتوماتيك - 750 - جنرال الكتريك - اميركا</v>
          </cell>
          <cell r="E880">
            <v>2100</v>
          </cell>
          <cell r="F880">
            <v>2100</v>
          </cell>
          <cell r="G880">
            <v>2100</v>
          </cell>
          <cell r="H880">
            <v>2100</v>
          </cell>
          <cell r="I880">
            <v>2100</v>
          </cell>
          <cell r="J880">
            <v>2100</v>
          </cell>
          <cell r="K880">
            <v>2580</v>
          </cell>
          <cell r="L880">
            <v>2869</v>
          </cell>
          <cell r="M880">
            <v>2869</v>
          </cell>
          <cell r="N880">
            <v>2869</v>
          </cell>
          <cell r="O880">
            <v>3350</v>
          </cell>
          <cell r="P880">
            <v>3350</v>
          </cell>
          <cell r="Q880">
            <v>2540.5833333333335</v>
          </cell>
        </row>
        <row r="881">
          <cell r="B881">
            <v>0</v>
          </cell>
          <cell r="C881" t="str">
            <v>غسالة صحون</v>
          </cell>
        </row>
        <row r="882">
          <cell r="B882">
            <v>0</v>
          </cell>
        </row>
        <row r="883">
          <cell r="B883">
            <v>531003</v>
          </cell>
          <cell r="C883" t="str">
            <v>افران وطباخات الغاز</v>
          </cell>
        </row>
        <row r="884">
          <cell r="B884">
            <v>53100301</v>
          </cell>
          <cell r="C884" t="str">
            <v>فرن غاز نيكل 90*60 -فاير جاز - ايطاليا</v>
          </cell>
          <cell r="E884">
            <v>2900</v>
          </cell>
          <cell r="F884">
            <v>2900</v>
          </cell>
          <cell r="G884">
            <v>2900</v>
          </cell>
          <cell r="H884">
            <v>2900</v>
          </cell>
          <cell r="I884">
            <v>2900</v>
          </cell>
          <cell r="J884">
            <v>2900</v>
          </cell>
          <cell r="K884">
            <v>4100</v>
          </cell>
          <cell r="L884">
            <v>4100</v>
          </cell>
          <cell r="M884">
            <v>4100</v>
          </cell>
          <cell r="N884">
            <v>4700</v>
          </cell>
          <cell r="O884">
            <v>4700</v>
          </cell>
          <cell r="P884">
            <v>4700</v>
          </cell>
          <cell r="Q884">
            <v>3650</v>
          </cell>
        </row>
        <row r="885">
          <cell r="B885">
            <v>53100302</v>
          </cell>
          <cell r="C885" t="str">
            <v>فرن غاز نيكل 90*60 - يونيفرسال - ايطاليا</v>
          </cell>
          <cell r="E885">
            <v>3900</v>
          </cell>
          <cell r="F885">
            <v>3900</v>
          </cell>
          <cell r="G885">
            <v>3900</v>
          </cell>
          <cell r="H885">
            <v>3900</v>
          </cell>
          <cell r="I885">
            <v>3000</v>
          </cell>
          <cell r="J885">
            <v>2988</v>
          </cell>
          <cell r="K885">
            <v>3900</v>
          </cell>
          <cell r="L885">
            <v>3948</v>
          </cell>
          <cell r="M885">
            <v>3948</v>
          </cell>
          <cell r="N885">
            <v>3948</v>
          </cell>
          <cell r="O885">
            <v>3950</v>
          </cell>
          <cell r="P885">
            <v>3950</v>
          </cell>
          <cell r="Q885">
            <v>3769.3333333333335</v>
          </cell>
        </row>
        <row r="886">
          <cell r="B886">
            <v>53100303</v>
          </cell>
          <cell r="C886" t="str">
            <v>طباخ غاز ثلاث عيون موديل 3002 - شرف - محلي</v>
          </cell>
          <cell r="E886">
            <v>175</v>
          </cell>
          <cell r="F886">
            <v>175</v>
          </cell>
          <cell r="G886">
            <v>175</v>
          </cell>
          <cell r="H886">
            <v>175</v>
          </cell>
          <cell r="I886">
            <v>175</v>
          </cell>
          <cell r="J886">
            <v>175</v>
          </cell>
          <cell r="K886">
            <v>175</v>
          </cell>
          <cell r="L886">
            <v>175</v>
          </cell>
          <cell r="M886">
            <v>175</v>
          </cell>
          <cell r="N886">
            <v>175</v>
          </cell>
          <cell r="O886">
            <v>175</v>
          </cell>
          <cell r="P886">
            <v>175</v>
          </cell>
          <cell r="Q886">
            <v>175</v>
          </cell>
        </row>
        <row r="887">
          <cell r="B887">
            <v>53100304</v>
          </cell>
          <cell r="C887" t="str">
            <v>طباخ غاز اربع عيون - لانكر - ايطاليا</v>
          </cell>
          <cell r="E887">
            <v>700</v>
          </cell>
          <cell r="F887">
            <v>700</v>
          </cell>
          <cell r="G887">
            <v>700</v>
          </cell>
          <cell r="H887">
            <v>700</v>
          </cell>
          <cell r="I887">
            <v>700</v>
          </cell>
          <cell r="J887">
            <v>700</v>
          </cell>
          <cell r="K887">
            <v>1000</v>
          </cell>
          <cell r="L887">
            <v>1000</v>
          </cell>
          <cell r="M887">
            <v>1000</v>
          </cell>
          <cell r="N887">
            <v>1000</v>
          </cell>
          <cell r="O887">
            <v>1000</v>
          </cell>
          <cell r="P887">
            <v>1000</v>
          </cell>
          <cell r="Q887">
            <v>850</v>
          </cell>
        </row>
        <row r="888">
          <cell r="B888">
            <v>53100305</v>
          </cell>
          <cell r="C888" t="str">
            <v>فرن غاز 60*90 - فايرجاز - ايطاليا</v>
          </cell>
        </row>
        <row r="889">
          <cell r="B889">
            <v>0</v>
          </cell>
          <cell r="C889" t="str">
            <v>فرن مايكرو ويف</v>
          </cell>
        </row>
        <row r="890">
          <cell r="B890">
            <v>0</v>
          </cell>
        </row>
        <row r="891">
          <cell r="B891">
            <v>531004</v>
          </cell>
          <cell r="C891" t="str">
            <v xml:space="preserve">أجهزة تبريد وتدفئة وتسخين </v>
          </cell>
        </row>
        <row r="892">
          <cell r="B892">
            <v>0</v>
          </cell>
          <cell r="C892" t="str">
            <v>اجهزة تبريد</v>
          </cell>
        </row>
        <row r="893">
          <cell r="B893">
            <v>53100401</v>
          </cell>
          <cell r="C893" t="str">
            <v>مكيف هواء  1 طن  LG</v>
          </cell>
          <cell r="E893">
            <v>1500</v>
          </cell>
          <cell r="F893">
            <v>1500</v>
          </cell>
          <cell r="G893">
            <v>1500</v>
          </cell>
          <cell r="H893">
            <v>1500</v>
          </cell>
          <cell r="I893">
            <v>1500</v>
          </cell>
          <cell r="J893">
            <v>1500</v>
          </cell>
          <cell r="K893">
            <v>1500</v>
          </cell>
          <cell r="L893">
            <v>1500</v>
          </cell>
          <cell r="M893">
            <v>1500</v>
          </cell>
          <cell r="N893">
            <v>1500</v>
          </cell>
          <cell r="O893">
            <v>1500</v>
          </cell>
          <cell r="P893">
            <v>1500</v>
          </cell>
          <cell r="Q893">
            <v>1500</v>
          </cell>
        </row>
        <row r="894">
          <cell r="B894">
            <v>53100402</v>
          </cell>
          <cell r="C894" t="str">
            <v>مكيف هواء</v>
          </cell>
        </row>
        <row r="895">
          <cell r="B895">
            <v>0</v>
          </cell>
          <cell r="C895" t="str">
            <v>الدفايات والسخانات</v>
          </cell>
        </row>
        <row r="896">
          <cell r="B896">
            <v>53100403</v>
          </cell>
          <cell r="C896" t="str">
            <v>صوبة كاز - فوجيكا- اليابان</v>
          </cell>
          <cell r="E896">
            <v>180</v>
          </cell>
          <cell r="F896">
            <v>180</v>
          </cell>
          <cell r="G896">
            <v>180</v>
          </cell>
          <cell r="H896">
            <v>180</v>
          </cell>
          <cell r="I896">
            <v>180</v>
          </cell>
          <cell r="J896">
            <v>180</v>
          </cell>
          <cell r="K896">
            <v>180</v>
          </cell>
          <cell r="L896">
            <v>180</v>
          </cell>
          <cell r="M896">
            <v>180</v>
          </cell>
          <cell r="N896">
            <v>180</v>
          </cell>
          <cell r="O896">
            <v>180</v>
          </cell>
          <cell r="P896">
            <v>180</v>
          </cell>
          <cell r="Q896">
            <v>180</v>
          </cell>
        </row>
        <row r="897">
          <cell r="B897">
            <v>53100404</v>
          </cell>
          <cell r="C897" t="str">
            <v>صوبة غاز - رومو - الاردن</v>
          </cell>
          <cell r="E897">
            <v>650</v>
          </cell>
          <cell r="F897">
            <v>650</v>
          </cell>
          <cell r="G897">
            <v>650</v>
          </cell>
          <cell r="H897">
            <v>650</v>
          </cell>
          <cell r="I897">
            <v>650</v>
          </cell>
          <cell r="J897">
            <v>650</v>
          </cell>
          <cell r="K897">
            <v>500</v>
          </cell>
          <cell r="L897">
            <v>500</v>
          </cell>
          <cell r="M897">
            <v>500</v>
          </cell>
          <cell r="N897">
            <v>500</v>
          </cell>
          <cell r="O897">
            <v>600</v>
          </cell>
          <cell r="P897">
            <v>600</v>
          </cell>
          <cell r="Q897">
            <v>591.66666666666663</v>
          </cell>
        </row>
        <row r="898">
          <cell r="B898">
            <v>53100405</v>
          </cell>
          <cell r="C898" t="str">
            <v>صوبة غاز - سوبر سير - اسبانيا</v>
          </cell>
          <cell r="E898">
            <v>650</v>
          </cell>
          <cell r="F898">
            <v>640</v>
          </cell>
          <cell r="G898">
            <v>640</v>
          </cell>
          <cell r="H898">
            <v>640</v>
          </cell>
          <cell r="I898">
            <v>640</v>
          </cell>
          <cell r="J898">
            <v>640</v>
          </cell>
          <cell r="K898">
            <v>640</v>
          </cell>
          <cell r="L898">
            <v>640</v>
          </cell>
          <cell r="M898">
            <v>640</v>
          </cell>
          <cell r="N898">
            <v>640</v>
          </cell>
          <cell r="O898">
            <v>640</v>
          </cell>
          <cell r="P898">
            <v>640</v>
          </cell>
          <cell r="Q898">
            <v>640.83333333333337</v>
          </cell>
        </row>
        <row r="899">
          <cell r="B899">
            <v>53100406</v>
          </cell>
          <cell r="C899" t="str">
            <v>صوبة كهرباء 3 شمعات - اسرائيل</v>
          </cell>
          <cell r="E899">
            <v>100</v>
          </cell>
          <cell r="F899">
            <v>100</v>
          </cell>
          <cell r="G899">
            <v>100</v>
          </cell>
          <cell r="H899">
            <v>100</v>
          </cell>
          <cell r="I899">
            <v>100</v>
          </cell>
          <cell r="J899">
            <v>100</v>
          </cell>
          <cell r="K899">
            <v>100</v>
          </cell>
          <cell r="L899">
            <v>100</v>
          </cell>
          <cell r="M899">
            <v>100</v>
          </cell>
          <cell r="N899">
            <v>100</v>
          </cell>
          <cell r="O899">
            <v>100</v>
          </cell>
          <cell r="P899">
            <v>100</v>
          </cell>
          <cell r="Q899">
            <v>100</v>
          </cell>
        </row>
        <row r="900">
          <cell r="B900">
            <v>53100407</v>
          </cell>
          <cell r="C900" t="str">
            <v>سخان ماء عادي</v>
          </cell>
          <cell r="E900">
            <v>120</v>
          </cell>
          <cell r="F900">
            <v>112.5</v>
          </cell>
          <cell r="G900">
            <v>112.5</v>
          </cell>
          <cell r="H900">
            <v>104.375</v>
          </cell>
          <cell r="I900">
            <v>104.375</v>
          </cell>
          <cell r="J900">
            <v>104.375</v>
          </cell>
          <cell r="K900">
            <v>104.375</v>
          </cell>
          <cell r="L900">
            <v>104.375</v>
          </cell>
          <cell r="M900">
            <v>104.375</v>
          </cell>
          <cell r="N900">
            <v>90</v>
          </cell>
          <cell r="O900">
            <v>90</v>
          </cell>
          <cell r="P900">
            <v>90</v>
          </cell>
          <cell r="Q900">
            <v>103.4375</v>
          </cell>
        </row>
        <row r="901">
          <cell r="B901">
            <v>53100408</v>
          </cell>
          <cell r="C901" t="str">
            <v>سخان حمام اتمور - اسرئيل</v>
          </cell>
          <cell r="E901">
            <v>230</v>
          </cell>
          <cell r="F901">
            <v>230</v>
          </cell>
          <cell r="G901">
            <v>230</v>
          </cell>
          <cell r="H901">
            <v>212.5</v>
          </cell>
          <cell r="I901">
            <v>212.5</v>
          </cell>
          <cell r="J901">
            <v>212.5</v>
          </cell>
          <cell r="K901">
            <v>212.5</v>
          </cell>
          <cell r="L901">
            <v>212.5</v>
          </cell>
          <cell r="M901">
            <v>212.5</v>
          </cell>
          <cell r="N901">
            <v>213</v>
          </cell>
          <cell r="O901">
            <v>170</v>
          </cell>
          <cell r="P901">
            <v>180</v>
          </cell>
          <cell r="Q901">
            <v>210.66666666666666</v>
          </cell>
        </row>
        <row r="902">
          <cell r="B902">
            <v>531005</v>
          </cell>
          <cell r="C902" t="str">
            <v>اجهزة تنظيف الأرضيات</v>
          </cell>
        </row>
        <row r="903">
          <cell r="B903">
            <v>53100501</v>
          </cell>
          <cell r="C903" t="str">
            <v>مكنسة كهربائية1200 مع تحكم - فيليبس- هولندا</v>
          </cell>
          <cell r="E903">
            <v>700</v>
          </cell>
          <cell r="F903">
            <v>700</v>
          </cell>
          <cell r="G903">
            <v>762</v>
          </cell>
          <cell r="H903">
            <v>808.5</v>
          </cell>
          <cell r="I903">
            <v>808.5</v>
          </cell>
          <cell r="J903">
            <v>948</v>
          </cell>
          <cell r="K903">
            <v>400</v>
          </cell>
          <cell r="L903">
            <v>400</v>
          </cell>
          <cell r="M903">
            <v>400</v>
          </cell>
          <cell r="N903">
            <v>400</v>
          </cell>
          <cell r="O903">
            <v>400</v>
          </cell>
          <cell r="P903">
            <v>400</v>
          </cell>
          <cell r="Q903">
            <v>593.91666666666663</v>
          </cell>
        </row>
        <row r="904">
          <cell r="B904">
            <v>53100502</v>
          </cell>
          <cell r="C904" t="str">
            <v>مكنسة كهربائية 1300-LG- كوريا</v>
          </cell>
          <cell r="E904">
            <v>700</v>
          </cell>
          <cell r="F904">
            <v>650</v>
          </cell>
          <cell r="G904">
            <v>650</v>
          </cell>
          <cell r="H904">
            <v>600</v>
          </cell>
          <cell r="I904">
            <v>600</v>
          </cell>
          <cell r="J904">
            <v>600</v>
          </cell>
          <cell r="K904">
            <v>600</v>
          </cell>
          <cell r="L904">
            <v>600</v>
          </cell>
          <cell r="M904">
            <v>600</v>
          </cell>
          <cell r="N904">
            <v>600</v>
          </cell>
          <cell r="O904">
            <v>500</v>
          </cell>
          <cell r="P904">
            <v>500</v>
          </cell>
          <cell r="Q904">
            <v>600</v>
          </cell>
        </row>
        <row r="905">
          <cell r="B905">
            <v>531006</v>
          </cell>
          <cell r="C905" t="str">
            <v>اجهزة منزلية رئيسية اخرى</v>
          </cell>
        </row>
        <row r="906">
          <cell r="B906">
            <v>53100601</v>
          </cell>
          <cell r="C906" t="str">
            <v>ماكنة خياطة منزلية بدون كهرباء - سينجر - الصين</v>
          </cell>
          <cell r="E906">
            <v>750</v>
          </cell>
          <cell r="F906">
            <v>750</v>
          </cell>
          <cell r="G906">
            <v>750</v>
          </cell>
          <cell r="H906">
            <v>750</v>
          </cell>
          <cell r="I906">
            <v>750</v>
          </cell>
          <cell r="J906">
            <v>750</v>
          </cell>
          <cell r="K906">
            <v>750</v>
          </cell>
          <cell r="L906">
            <v>750</v>
          </cell>
          <cell r="M906">
            <v>750</v>
          </cell>
          <cell r="N906">
            <v>750</v>
          </cell>
          <cell r="O906">
            <v>750</v>
          </cell>
          <cell r="P906">
            <v>750</v>
          </cell>
          <cell r="Q906">
            <v>750</v>
          </cell>
        </row>
        <row r="907">
          <cell r="B907">
            <v>53100602</v>
          </cell>
          <cell r="C907" t="str">
            <v>ماكينة خياطة منزلية كهربائية - برذر - اليابان</v>
          </cell>
          <cell r="E907">
            <v>3000</v>
          </cell>
          <cell r="F907">
            <v>3000</v>
          </cell>
          <cell r="G907">
            <v>3000</v>
          </cell>
          <cell r="H907">
            <v>3000</v>
          </cell>
          <cell r="I907">
            <v>3000</v>
          </cell>
          <cell r="J907">
            <v>3000</v>
          </cell>
          <cell r="K907">
            <v>3000</v>
          </cell>
          <cell r="L907">
            <v>3000</v>
          </cell>
          <cell r="M907">
            <v>3000</v>
          </cell>
          <cell r="N907">
            <v>3000</v>
          </cell>
          <cell r="O907">
            <v>3000</v>
          </cell>
          <cell r="P907">
            <v>3000</v>
          </cell>
          <cell r="Q907">
            <v>3000</v>
          </cell>
        </row>
        <row r="908">
          <cell r="B908">
            <v>532</v>
          </cell>
          <cell r="C908" t="str">
            <v>أجهزة منزلية كهربائية صغيرة</v>
          </cell>
        </row>
        <row r="909">
          <cell r="B909">
            <v>532001</v>
          </cell>
          <cell r="C909" t="str">
            <v>ادوات مطبخ كهربائية</v>
          </cell>
        </row>
        <row r="910">
          <cell r="B910">
            <v>53200101</v>
          </cell>
          <cell r="C910" t="str">
            <v>مطحنة قهوة صغيرة</v>
          </cell>
          <cell r="E910">
            <v>130</v>
          </cell>
          <cell r="F910">
            <v>130</v>
          </cell>
          <cell r="G910">
            <v>130</v>
          </cell>
          <cell r="H910">
            <v>130</v>
          </cell>
          <cell r="I910">
            <v>250</v>
          </cell>
          <cell r="J910">
            <v>250</v>
          </cell>
          <cell r="K910">
            <v>250</v>
          </cell>
          <cell r="L910">
            <v>250</v>
          </cell>
          <cell r="M910">
            <v>250</v>
          </cell>
          <cell r="N910">
            <v>250</v>
          </cell>
          <cell r="O910">
            <v>200</v>
          </cell>
          <cell r="P910">
            <v>250</v>
          </cell>
          <cell r="Q910">
            <v>205.83333333333334</v>
          </cell>
        </row>
        <row r="911">
          <cell r="B911">
            <v>53200102</v>
          </cell>
          <cell r="C911" t="str">
            <v>توستر صغير -بومي -كوريا</v>
          </cell>
          <cell r="E911">
            <v>47.5</v>
          </cell>
          <cell r="F911">
            <v>45</v>
          </cell>
          <cell r="G911">
            <v>45</v>
          </cell>
          <cell r="H911">
            <v>45</v>
          </cell>
          <cell r="I911">
            <v>50</v>
          </cell>
          <cell r="J911">
            <v>47.5</v>
          </cell>
          <cell r="K911">
            <v>50</v>
          </cell>
          <cell r="L911">
            <v>50</v>
          </cell>
          <cell r="M911">
            <v>40</v>
          </cell>
          <cell r="N911">
            <v>47.5</v>
          </cell>
          <cell r="O911">
            <v>50</v>
          </cell>
          <cell r="P911">
            <v>40</v>
          </cell>
          <cell r="Q911">
            <v>46.458333333333336</v>
          </cell>
        </row>
        <row r="912">
          <cell r="B912">
            <v>0</v>
          </cell>
          <cell r="C912" t="str">
            <v>خلاط</v>
          </cell>
        </row>
        <row r="913">
          <cell r="B913">
            <v>53200103</v>
          </cell>
          <cell r="C913" t="str">
            <v>خلاط محضرة طعام- براون -المانيا</v>
          </cell>
          <cell r="E913">
            <v>500</v>
          </cell>
          <cell r="F913">
            <v>500</v>
          </cell>
          <cell r="G913">
            <v>500</v>
          </cell>
          <cell r="H913">
            <v>500</v>
          </cell>
          <cell r="I913">
            <v>500</v>
          </cell>
          <cell r="J913">
            <v>500</v>
          </cell>
          <cell r="K913">
            <v>500</v>
          </cell>
          <cell r="L913">
            <v>500</v>
          </cell>
          <cell r="M913">
            <v>500</v>
          </cell>
          <cell r="N913">
            <v>500</v>
          </cell>
          <cell r="O913">
            <v>500</v>
          </cell>
          <cell r="P913">
            <v>500</v>
          </cell>
          <cell r="Q913">
            <v>500</v>
          </cell>
        </row>
        <row r="914">
          <cell r="B914">
            <v>53200104</v>
          </cell>
          <cell r="C914" t="str">
            <v>مولنكس طقم كامل محضرة طعام  موديل R.97- مولنكس -فرنسا</v>
          </cell>
          <cell r="E914">
            <v>800</v>
          </cell>
          <cell r="F914">
            <v>800</v>
          </cell>
          <cell r="G914">
            <v>800</v>
          </cell>
          <cell r="H914">
            <v>800</v>
          </cell>
          <cell r="I914">
            <v>800</v>
          </cell>
          <cell r="J914">
            <v>800</v>
          </cell>
          <cell r="K914">
            <v>800</v>
          </cell>
          <cell r="L914">
            <v>800</v>
          </cell>
          <cell r="M914">
            <v>800</v>
          </cell>
          <cell r="N914">
            <v>800</v>
          </cell>
          <cell r="O914">
            <v>800</v>
          </cell>
          <cell r="P914">
            <v>800</v>
          </cell>
          <cell r="Q914">
            <v>800</v>
          </cell>
        </row>
        <row r="915">
          <cell r="B915">
            <v>532002</v>
          </cell>
          <cell r="C915" t="str">
            <v>اجهزة منزلية  اخرى</v>
          </cell>
        </row>
        <row r="916">
          <cell r="B916">
            <v>0</v>
          </cell>
          <cell r="C916" t="str">
            <v>مكوى</v>
          </cell>
        </row>
        <row r="917">
          <cell r="B917">
            <v>53200201</v>
          </cell>
          <cell r="C917" t="str">
            <v>مكوى بخار مع فلتر -تيفال - فرنسا</v>
          </cell>
          <cell r="E917">
            <v>195</v>
          </cell>
          <cell r="F917">
            <v>200</v>
          </cell>
          <cell r="G917">
            <v>200</v>
          </cell>
          <cell r="H917">
            <v>200</v>
          </cell>
          <cell r="I917">
            <v>220</v>
          </cell>
          <cell r="J917">
            <v>220</v>
          </cell>
          <cell r="K917">
            <v>200</v>
          </cell>
          <cell r="L917">
            <v>205</v>
          </cell>
          <cell r="M917">
            <v>200</v>
          </cell>
          <cell r="N917">
            <v>200</v>
          </cell>
          <cell r="O917">
            <v>200</v>
          </cell>
          <cell r="P917">
            <v>200</v>
          </cell>
          <cell r="Q917">
            <v>203.33333333333334</v>
          </cell>
        </row>
        <row r="918">
          <cell r="B918">
            <v>53200202</v>
          </cell>
          <cell r="C918" t="str">
            <v>مكوى كهرباء بخار- 1487 -فيلبس - سنغافورة</v>
          </cell>
          <cell r="E918">
            <v>150</v>
          </cell>
          <cell r="F918">
            <v>136.25</v>
          </cell>
          <cell r="G918">
            <v>120</v>
          </cell>
          <cell r="H918">
            <v>121.5</v>
          </cell>
          <cell r="I918">
            <v>125</v>
          </cell>
          <cell r="J918">
            <v>115</v>
          </cell>
          <cell r="K918">
            <v>120</v>
          </cell>
          <cell r="L918">
            <v>130</v>
          </cell>
          <cell r="M918">
            <v>100</v>
          </cell>
          <cell r="N918">
            <v>110</v>
          </cell>
          <cell r="O918">
            <v>145</v>
          </cell>
          <cell r="P918">
            <v>150</v>
          </cell>
          <cell r="Q918">
            <v>126.89583333333333</v>
          </cell>
        </row>
        <row r="919">
          <cell r="B919">
            <v>53200203</v>
          </cell>
          <cell r="C919" t="str">
            <v>سخان ماء كهرباء  صغير للشاي- الشعلة- محلي</v>
          </cell>
          <cell r="E919">
            <v>87.5</v>
          </cell>
          <cell r="F919">
            <v>90</v>
          </cell>
          <cell r="G919">
            <v>90</v>
          </cell>
          <cell r="H919">
            <v>87.5</v>
          </cell>
          <cell r="I919">
            <v>90</v>
          </cell>
          <cell r="J919">
            <v>90</v>
          </cell>
          <cell r="K919">
            <v>77.5</v>
          </cell>
          <cell r="L919">
            <v>80</v>
          </cell>
          <cell r="M919">
            <v>90</v>
          </cell>
          <cell r="N919">
            <v>75</v>
          </cell>
          <cell r="O919">
            <v>75</v>
          </cell>
          <cell r="P919">
            <v>80</v>
          </cell>
          <cell r="Q919">
            <v>84.375</v>
          </cell>
        </row>
        <row r="920">
          <cell r="B920">
            <v>53200204</v>
          </cell>
          <cell r="C920" t="str">
            <v>طنجرة كهرباء حجم صغير - ابوعين - محلي</v>
          </cell>
          <cell r="E920">
            <v>75</v>
          </cell>
          <cell r="F920">
            <v>80</v>
          </cell>
          <cell r="G920">
            <v>75</v>
          </cell>
          <cell r="H920">
            <v>80</v>
          </cell>
          <cell r="I920">
            <v>85</v>
          </cell>
          <cell r="J920">
            <v>75</v>
          </cell>
          <cell r="K920">
            <v>70</v>
          </cell>
          <cell r="L920">
            <v>70</v>
          </cell>
          <cell r="M920">
            <v>70</v>
          </cell>
          <cell r="N920">
            <v>70</v>
          </cell>
          <cell r="O920">
            <v>70</v>
          </cell>
          <cell r="P920">
            <v>70</v>
          </cell>
          <cell r="Q920">
            <v>74.166666666666671</v>
          </cell>
        </row>
        <row r="921">
          <cell r="B921">
            <v>0</v>
          </cell>
          <cell r="C921" t="str">
            <v>مروحة</v>
          </cell>
        </row>
        <row r="922">
          <cell r="B922">
            <v>53200205</v>
          </cell>
          <cell r="C922" t="str">
            <v>مروحة طاولة-لوكستينج-الصين</v>
          </cell>
          <cell r="E922">
            <v>140</v>
          </cell>
          <cell r="F922">
            <v>140</v>
          </cell>
          <cell r="G922">
            <v>140</v>
          </cell>
          <cell r="H922">
            <v>140</v>
          </cell>
          <cell r="I922">
            <v>140</v>
          </cell>
          <cell r="J922">
            <v>140</v>
          </cell>
          <cell r="K922">
            <v>250</v>
          </cell>
          <cell r="L922">
            <v>250</v>
          </cell>
          <cell r="M922">
            <v>250</v>
          </cell>
          <cell r="N922">
            <v>250</v>
          </cell>
          <cell r="O922">
            <v>200</v>
          </cell>
          <cell r="P922">
            <v>200</v>
          </cell>
          <cell r="Q922">
            <v>186.66666666666666</v>
          </cell>
        </row>
        <row r="923">
          <cell r="B923">
            <v>53200206</v>
          </cell>
          <cell r="C923" t="str">
            <v>مروحة مع قصبة + نواسة - اطلس - الصين</v>
          </cell>
          <cell r="E923">
            <v>120</v>
          </cell>
          <cell r="F923">
            <v>120</v>
          </cell>
          <cell r="G923">
            <v>120</v>
          </cell>
          <cell r="H923">
            <v>120</v>
          </cell>
          <cell r="I923">
            <v>120</v>
          </cell>
          <cell r="J923">
            <v>120</v>
          </cell>
          <cell r="K923">
            <v>170</v>
          </cell>
          <cell r="L923">
            <v>170</v>
          </cell>
          <cell r="M923">
            <v>170</v>
          </cell>
          <cell r="N923">
            <v>170</v>
          </cell>
          <cell r="O923">
            <v>150</v>
          </cell>
          <cell r="P923">
            <v>150</v>
          </cell>
          <cell r="Q923">
            <v>141.66666666666666</v>
          </cell>
        </row>
        <row r="924">
          <cell r="B924">
            <v>533</v>
          </cell>
          <cell r="C924" t="str">
            <v>اصلاح الأجهزة المنزلية</v>
          </cell>
        </row>
        <row r="925">
          <cell r="B925">
            <v>533001</v>
          </cell>
          <cell r="C925" t="str">
            <v>اصلاح الثلاجات</v>
          </cell>
        </row>
        <row r="926">
          <cell r="B926">
            <v>53300101</v>
          </cell>
          <cell r="C926" t="str">
            <v>تعبئة غاز للثلاجة</v>
          </cell>
          <cell r="E926">
            <v>200</v>
          </cell>
          <cell r="F926">
            <v>200</v>
          </cell>
          <cell r="G926">
            <v>200</v>
          </cell>
          <cell r="H926">
            <v>200</v>
          </cell>
          <cell r="I926">
            <v>200</v>
          </cell>
          <cell r="J926">
            <v>200</v>
          </cell>
          <cell r="K926">
            <v>200</v>
          </cell>
          <cell r="L926">
            <v>200</v>
          </cell>
          <cell r="M926">
            <v>200</v>
          </cell>
          <cell r="N926">
            <v>200</v>
          </cell>
          <cell r="O926">
            <v>200</v>
          </cell>
          <cell r="P926">
            <v>200</v>
          </cell>
          <cell r="Q926">
            <v>200</v>
          </cell>
        </row>
        <row r="927">
          <cell r="B927">
            <v>533002</v>
          </cell>
          <cell r="C927" t="str">
            <v>اصلاح غسالات</v>
          </cell>
        </row>
        <row r="928">
          <cell r="B928">
            <v>53300201</v>
          </cell>
          <cell r="C928" t="str">
            <v>ماتور  ثلاجة 16 قدم</v>
          </cell>
          <cell r="E928">
            <v>500</v>
          </cell>
          <cell r="F928">
            <v>500</v>
          </cell>
          <cell r="G928">
            <v>500</v>
          </cell>
          <cell r="H928">
            <v>500</v>
          </cell>
          <cell r="I928">
            <v>500</v>
          </cell>
          <cell r="J928">
            <v>750</v>
          </cell>
          <cell r="K928">
            <v>750</v>
          </cell>
          <cell r="L928">
            <v>750</v>
          </cell>
          <cell r="M928">
            <v>750</v>
          </cell>
          <cell r="N928">
            <v>750</v>
          </cell>
          <cell r="O928">
            <v>750</v>
          </cell>
          <cell r="P928">
            <v>750</v>
          </cell>
          <cell r="Q928">
            <v>645.83333333333337</v>
          </cell>
        </row>
        <row r="929">
          <cell r="B929">
            <v>533003</v>
          </cell>
          <cell r="C929" t="str">
            <v>اصلاح فرن غاز</v>
          </cell>
        </row>
        <row r="930">
          <cell r="B930">
            <v>53300301</v>
          </cell>
          <cell r="C930" t="str">
            <v>تبديل عين غاز</v>
          </cell>
          <cell r="E930">
            <v>50</v>
          </cell>
          <cell r="F930">
            <v>50</v>
          </cell>
          <cell r="G930">
            <v>50</v>
          </cell>
          <cell r="H930">
            <v>50</v>
          </cell>
          <cell r="I930">
            <v>50</v>
          </cell>
          <cell r="J930">
            <v>50</v>
          </cell>
          <cell r="Q930">
            <v>50</v>
          </cell>
        </row>
        <row r="931">
          <cell r="B931">
            <v>533004</v>
          </cell>
          <cell r="C931" t="str">
            <v>اصلاح اجهزة منزلية اخرى</v>
          </cell>
        </row>
        <row r="932">
          <cell r="B932">
            <v>53300401</v>
          </cell>
          <cell r="C932" t="str">
            <v>اصلاح اجهزة منزلية اخرى</v>
          </cell>
        </row>
        <row r="933">
          <cell r="B933">
            <v>54</v>
          </cell>
          <cell r="C933" t="str">
            <v>اواني وادوات منزلية</v>
          </cell>
        </row>
        <row r="934">
          <cell r="B934">
            <v>540</v>
          </cell>
          <cell r="C934" t="str">
            <v>اواني وادوات منزلية</v>
          </cell>
        </row>
        <row r="935">
          <cell r="B935">
            <v>540001</v>
          </cell>
          <cell r="C935" t="str">
            <v>اواني من الزجاج</v>
          </cell>
        </row>
        <row r="936">
          <cell r="B936">
            <v>54000101</v>
          </cell>
          <cell r="C936" t="str">
            <v>طقم صحون زجاج سادة9.5 انش (6 صحون)- اركبال - فرنسا</v>
          </cell>
          <cell r="E936">
            <v>37.5</v>
          </cell>
          <cell r="F936">
            <v>42.5</v>
          </cell>
          <cell r="G936">
            <v>40</v>
          </cell>
          <cell r="H936">
            <v>40</v>
          </cell>
          <cell r="I936">
            <v>45</v>
          </cell>
          <cell r="J936">
            <v>40</v>
          </cell>
          <cell r="K936">
            <v>40</v>
          </cell>
          <cell r="L936">
            <v>45</v>
          </cell>
          <cell r="M936">
            <v>39</v>
          </cell>
          <cell r="N936">
            <v>40</v>
          </cell>
          <cell r="O936">
            <v>40</v>
          </cell>
          <cell r="P936">
            <v>42.5</v>
          </cell>
          <cell r="Q936">
            <v>40.958333333333336</v>
          </cell>
        </row>
        <row r="937">
          <cell r="B937">
            <v>54000102</v>
          </cell>
          <cell r="C937" t="str">
            <v>طقم صحون زجاج مفرودة (6 صحون ) - الارجنتين</v>
          </cell>
          <cell r="E937">
            <v>32.5</v>
          </cell>
          <cell r="F937">
            <v>35</v>
          </cell>
          <cell r="G937">
            <v>40</v>
          </cell>
          <cell r="H937">
            <v>34</v>
          </cell>
          <cell r="I937">
            <v>42.5</v>
          </cell>
          <cell r="J937">
            <v>40</v>
          </cell>
          <cell r="K937">
            <v>37.5</v>
          </cell>
          <cell r="L937">
            <v>42.5</v>
          </cell>
          <cell r="M937">
            <v>39</v>
          </cell>
          <cell r="N937">
            <v>37.5</v>
          </cell>
          <cell r="O937">
            <v>37.5</v>
          </cell>
          <cell r="P937">
            <v>37.5</v>
          </cell>
          <cell r="Q937">
            <v>37.958333333333336</v>
          </cell>
        </row>
        <row r="938">
          <cell r="B938">
            <v>54000103</v>
          </cell>
          <cell r="C938" t="str">
            <v>كاسات  شاي زجاج (6 فناجين)-دور الكس - فرنسا</v>
          </cell>
          <cell r="E938">
            <v>24</v>
          </cell>
          <cell r="F938">
            <v>24</v>
          </cell>
          <cell r="G938">
            <v>24</v>
          </cell>
          <cell r="H938">
            <v>24</v>
          </cell>
          <cell r="I938">
            <v>24</v>
          </cell>
          <cell r="J938">
            <v>24</v>
          </cell>
          <cell r="K938">
            <v>24</v>
          </cell>
          <cell r="L938">
            <v>24</v>
          </cell>
          <cell r="M938">
            <v>24</v>
          </cell>
          <cell r="N938">
            <v>24</v>
          </cell>
          <cell r="O938">
            <v>24</v>
          </cell>
          <cell r="P938">
            <v>24</v>
          </cell>
          <cell r="Q938">
            <v>24</v>
          </cell>
        </row>
        <row r="939">
          <cell r="B939">
            <v>540002</v>
          </cell>
          <cell r="C939" t="str">
            <v>اواني من الصيني او الفخار</v>
          </cell>
        </row>
        <row r="940">
          <cell r="B940">
            <v>54000201</v>
          </cell>
          <cell r="C940" t="str">
            <v>طقم كاسات حليب مع ابريق (6 كاسات )- الصين</v>
          </cell>
          <cell r="E940">
            <v>67.5</v>
          </cell>
          <cell r="F940">
            <v>70</v>
          </cell>
          <cell r="G940">
            <v>75</v>
          </cell>
          <cell r="H940">
            <v>69</v>
          </cell>
          <cell r="I940">
            <v>72.5</v>
          </cell>
          <cell r="J940">
            <v>90</v>
          </cell>
          <cell r="K940">
            <v>70</v>
          </cell>
          <cell r="L940">
            <v>75</v>
          </cell>
          <cell r="M940">
            <v>75</v>
          </cell>
          <cell r="N940">
            <v>72.5</v>
          </cell>
          <cell r="O940">
            <v>70</v>
          </cell>
          <cell r="P940">
            <v>70</v>
          </cell>
          <cell r="Q940">
            <v>73.041666666666671</v>
          </cell>
        </row>
        <row r="941">
          <cell r="B941">
            <v>54000202</v>
          </cell>
          <cell r="C941" t="str">
            <v>طقم صحون صيني مفطحة (12 صحن )7انش - الصين</v>
          </cell>
          <cell r="E941">
            <v>50</v>
          </cell>
          <cell r="F941">
            <v>50</v>
          </cell>
          <cell r="G941">
            <v>57.5</v>
          </cell>
          <cell r="H941">
            <v>67.5</v>
          </cell>
          <cell r="I941">
            <v>72.5</v>
          </cell>
          <cell r="J941">
            <v>69</v>
          </cell>
          <cell r="K941">
            <v>80</v>
          </cell>
          <cell r="L941">
            <v>82.5</v>
          </cell>
          <cell r="M941">
            <v>81.25</v>
          </cell>
          <cell r="N941">
            <v>80</v>
          </cell>
          <cell r="O941">
            <v>80</v>
          </cell>
          <cell r="P941">
            <v>82.5</v>
          </cell>
          <cell r="Q941">
            <v>71.0625</v>
          </cell>
        </row>
        <row r="942">
          <cell r="B942">
            <v>54000203</v>
          </cell>
          <cell r="C942" t="str">
            <v>طقم صحون زبادي مجور (6 صحون)- بيزس - ايطاليا</v>
          </cell>
          <cell r="E942">
            <v>22.5</v>
          </cell>
          <cell r="F942">
            <v>24</v>
          </cell>
          <cell r="G942">
            <v>22.5</v>
          </cell>
          <cell r="H942">
            <v>24</v>
          </cell>
          <cell r="I942">
            <v>27.5</v>
          </cell>
          <cell r="J942">
            <v>27.5</v>
          </cell>
          <cell r="K942">
            <v>25</v>
          </cell>
          <cell r="L942">
            <v>27.5</v>
          </cell>
          <cell r="M942">
            <v>27</v>
          </cell>
          <cell r="N942">
            <v>25</v>
          </cell>
          <cell r="O942">
            <v>25</v>
          </cell>
          <cell r="P942">
            <v>25</v>
          </cell>
          <cell r="Q942">
            <v>25.208333333333332</v>
          </cell>
        </row>
        <row r="943">
          <cell r="B943">
            <v>540003</v>
          </cell>
          <cell r="C943" t="str">
            <v>اواني من الالمنيوم</v>
          </cell>
        </row>
        <row r="944">
          <cell r="B944">
            <v>54000301</v>
          </cell>
          <cell r="C944" t="str">
            <v>طقم طناجر توتي 3قطع - مسترشف - اسرائيل</v>
          </cell>
          <cell r="E944">
            <v>70</v>
          </cell>
          <cell r="F944">
            <v>70</v>
          </cell>
          <cell r="G944">
            <v>70</v>
          </cell>
          <cell r="H944">
            <v>70</v>
          </cell>
          <cell r="I944">
            <v>70</v>
          </cell>
          <cell r="J944">
            <v>75</v>
          </cell>
          <cell r="K944">
            <v>70</v>
          </cell>
          <cell r="L944">
            <v>73.5</v>
          </cell>
          <cell r="M944">
            <v>72</v>
          </cell>
          <cell r="N944">
            <v>70</v>
          </cell>
          <cell r="O944">
            <v>70</v>
          </cell>
          <cell r="P944">
            <v>70</v>
          </cell>
          <cell r="Q944">
            <v>70.875</v>
          </cell>
        </row>
        <row r="945">
          <cell r="B945">
            <v>54000302</v>
          </cell>
          <cell r="C945" t="str">
            <v>جاط عجين كبير - محلي</v>
          </cell>
          <cell r="E945">
            <v>12</v>
          </cell>
          <cell r="F945">
            <v>12</v>
          </cell>
          <cell r="G945">
            <v>11.75</v>
          </cell>
          <cell r="H945">
            <v>13</v>
          </cell>
          <cell r="I945">
            <v>13</v>
          </cell>
          <cell r="J945">
            <v>12</v>
          </cell>
          <cell r="K945">
            <v>12.5</v>
          </cell>
          <cell r="L945">
            <v>14</v>
          </cell>
          <cell r="M945">
            <v>13.5</v>
          </cell>
          <cell r="N945">
            <v>13</v>
          </cell>
          <cell r="O945">
            <v>13.5</v>
          </cell>
          <cell r="P945">
            <v>13</v>
          </cell>
          <cell r="Q945">
            <v>12.770833333333334</v>
          </cell>
        </row>
        <row r="946">
          <cell r="B946">
            <v>54000303</v>
          </cell>
          <cell r="C946" t="str">
            <v>ابريق شاي ستانلس 1.5 لتر - الصين</v>
          </cell>
          <cell r="E946">
            <v>17.5</v>
          </cell>
          <cell r="F946">
            <v>17.5</v>
          </cell>
          <cell r="G946">
            <v>15</v>
          </cell>
          <cell r="H946">
            <v>19</v>
          </cell>
          <cell r="I946">
            <v>19</v>
          </cell>
          <cell r="J946">
            <v>16.5</v>
          </cell>
          <cell r="K946">
            <v>17.5</v>
          </cell>
          <cell r="L946">
            <v>19</v>
          </cell>
          <cell r="M946">
            <v>19</v>
          </cell>
          <cell r="N946">
            <v>17.5</v>
          </cell>
          <cell r="O946">
            <v>17.5</v>
          </cell>
          <cell r="P946">
            <v>16.5</v>
          </cell>
          <cell r="Q946">
            <v>17.625</v>
          </cell>
        </row>
        <row r="947">
          <cell r="B947">
            <v>54000304</v>
          </cell>
          <cell r="C947" t="str">
            <v>طقم طناجر 3قطع - الاتحاد - محلي</v>
          </cell>
          <cell r="E947">
            <v>120</v>
          </cell>
          <cell r="F947">
            <v>120</v>
          </cell>
          <cell r="G947">
            <v>120</v>
          </cell>
          <cell r="H947">
            <v>120</v>
          </cell>
          <cell r="I947">
            <v>120</v>
          </cell>
          <cell r="J947">
            <v>120</v>
          </cell>
          <cell r="K947">
            <v>115</v>
          </cell>
          <cell r="L947">
            <v>115</v>
          </cell>
          <cell r="M947">
            <v>115</v>
          </cell>
          <cell r="N947">
            <v>115</v>
          </cell>
          <cell r="O947">
            <v>115</v>
          </cell>
          <cell r="P947">
            <v>115</v>
          </cell>
          <cell r="Q947">
            <v>117.5</v>
          </cell>
        </row>
        <row r="948">
          <cell r="B948">
            <v>540004</v>
          </cell>
          <cell r="C948" t="str">
            <v>اواني من الستيل</v>
          </cell>
        </row>
        <row r="949">
          <cell r="B949">
            <v>54000401</v>
          </cell>
          <cell r="C949" t="str">
            <v>طنجرة ضغط ستيل 8 لتر -سب-فرنسا</v>
          </cell>
          <cell r="D949" t="str">
            <v>طنجرة</v>
          </cell>
          <cell r="E949">
            <v>365</v>
          </cell>
          <cell r="F949">
            <v>348.75</v>
          </cell>
          <cell r="G949">
            <v>348.75</v>
          </cell>
          <cell r="H949">
            <v>500</v>
          </cell>
          <cell r="I949">
            <v>600</v>
          </cell>
          <cell r="J949">
            <v>630</v>
          </cell>
          <cell r="K949">
            <v>500</v>
          </cell>
          <cell r="L949">
            <v>510</v>
          </cell>
          <cell r="M949">
            <v>505</v>
          </cell>
          <cell r="N949">
            <v>500</v>
          </cell>
          <cell r="O949">
            <v>500</v>
          </cell>
          <cell r="P949">
            <v>500</v>
          </cell>
          <cell r="Q949">
            <v>483.95833333333331</v>
          </cell>
        </row>
        <row r="950">
          <cell r="B950">
            <v>54000402</v>
          </cell>
          <cell r="C950" t="str">
            <v>ابريق شاي ستانلس 1.5 لتر - الصين</v>
          </cell>
          <cell r="E950">
            <v>100</v>
          </cell>
          <cell r="F950">
            <v>95.25</v>
          </cell>
          <cell r="G950">
            <v>95.25</v>
          </cell>
          <cell r="H950">
            <v>86</v>
          </cell>
          <cell r="I950">
            <v>82.5</v>
          </cell>
          <cell r="J950">
            <v>70</v>
          </cell>
          <cell r="K950">
            <v>80</v>
          </cell>
          <cell r="L950">
            <v>85</v>
          </cell>
          <cell r="M950">
            <v>85</v>
          </cell>
          <cell r="N950">
            <v>85</v>
          </cell>
          <cell r="O950">
            <v>80</v>
          </cell>
          <cell r="P950">
            <v>80</v>
          </cell>
          <cell r="Q950">
            <v>85.333333333333329</v>
          </cell>
        </row>
        <row r="951">
          <cell r="B951">
            <v>54000403</v>
          </cell>
          <cell r="C951" t="str">
            <v>طقم صواني فرن ستيل -3 قطع- الهند</v>
          </cell>
        </row>
        <row r="952">
          <cell r="B952">
            <v>540005</v>
          </cell>
          <cell r="C952" t="str">
            <v>اواني من الميلامين والبلاستك</v>
          </cell>
        </row>
        <row r="953">
          <cell r="B953">
            <v>54000501</v>
          </cell>
          <cell r="C953" t="str">
            <v>شاف ماء بلاستيك عادي - اسرائيل</v>
          </cell>
          <cell r="E953">
            <v>11.5</v>
          </cell>
          <cell r="F953">
            <v>11.5</v>
          </cell>
          <cell r="G953">
            <v>10</v>
          </cell>
          <cell r="H953">
            <v>9.25</v>
          </cell>
          <cell r="I953">
            <v>12.25</v>
          </cell>
          <cell r="J953">
            <v>11.5</v>
          </cell>
          <cell r="K953">
            <v>11.5</v>
          </cell>
          <cell r="L953">
            <v>10</v>
          </cell>
          <cell r="M953">
            <v>11.5</v>
          </cell>
          <cell r="N953">
            <v>10</v>
          </cell>
          <cell r="O953">
            <v>10</v>
          </cell>
          <cell r="P953">
            <v>11.5</v>
          </cell>
          <cell r="Q953">
            <v>10.875</v>
          </cell>
        </row>
        <row r="954">
          <cell r="B954">
            <v>54000502</v>
          </cell>
          <cell r="C954" t="str">
            <v>حمالة خضار بلاستيك للمطبخ 4 طبقات- محلي</v>
          </cell>
          <cell r="E954">
            <v>57.75</v>
          </cell>
          <cell r="F954">
            <v>58.25</v>
          </cell>
          <cell r="G954">
            <v>60</v>
          </cell>
          <cell r="H954">
            <v>56.25</v>
          </cell>
          <cell r="I954">
            <v>61.25</v>
          </cell>
          <cell r="J954">
            <v>56.5</v>
          </cell>
          <cell r="K954">
            <v>59</v>
          </cell>
          <cell r="L954">
            <v>58.75</v>
          </cell>
          <cell r="M954">
            <v>57</v>
          </cell>
          <cell r="N954">
            <v>56.25</v>
          </cell>
          <cell r="O954">
            <v>56.25</v>
          </cell>
          <cell r="P954">
            <v>57</v>
          </cell>
          <cell r="Q954">
            <v>57.854166666666664</v>
          </cell>
        </row>
        <row r="955">
          <cell r="B955">
            <v>54000503</v>
          </cell>
          <cell r="C955" t="str">
            <v>مجرود بلاستيك -محلي</v>
          </cell>
          <cell r="E955">
            <v>7</v>
          </cell>
          <cell r="F955">
            <v>6.625</v>
          </cell>
          <cell r="G955">
            <v>5</v>
          </cell>
          <cell r="H955">
            <v>4.5</v>
          </cell>
          <cell r="I955">
            <v>4.5</v>
          </cell>
          <cell r="J955">
            <v>5</v>
          </cell>
          <cell r="K955">
            <v>4.5</v>
          </cell>
          <cell r="L955">
            <v>4.5</v>
          </cell>
          <cell r="M955">
            <v>4</v>
          </cell>
          <cell r="N955">
            <v>4.75</v>
          </cell>
          <cell r="O955">
            <v>4.75</v>
          </cell>
          <cell r="P955">
            <v>4.25</v>
          </cell>
          <cell r="Q955">
            <v>4.947916666666667</v>
          </cell>
        </row>
        <row r="956">
          <cell r="B956">
            <v>54000504</v>
          </cell>
          <cell r="C956" t="str">
            <v>مصفاة بلاستيك للمجلى - اسرائيل</v>
          </cell>
          <cell r="E956">
            <v>12</v>
          </cell>
          <cell r="F956">
            <v>10.75</v>
          </cell>
          <cell r="G956">
            <v>10.75</v>
          </cell>
          <cell r="H956">
            <v>10</v>
          </cell>
          <cell r="I956">
            <v>10</v>
          </cell>
          <cell r="J956">
            <v>10</v>
          </cell>
          <cell r="K956">
            <v>5</v>
          </cell>
          <cell r="L956">
            <v>5</v>
          </cell>
          <cell r="M956">
            <v>4.5</v>
          </cell>
          <cell r="N956">
            <v>5</v>
          </cell>
          <cell r="O956">
            <v>5.25</v>
          </cell>
          <cell r="P956">
            <v>5.25</v>
          </cell>
          <cell r="Q956">
            <v>7.791666666666667</v>
          </cell>
        </row>
        <row r="957">
          <cell r="B957">
            <v>54000505</v>
          </cell>
          <cell r="C957" t="str">
            <v>طقم ملاعق بلاستيكية 12 ملعقة -هيردمان</v>
          </cell>
          <cell r="E957">
            <v>65</v>
          </cell>
          <cell r="F957">
            <v>65</v>
          </cell>
          <cell r="G957">
            <v>65</v>
          </cell>
          <cell r="H957">
            <v>65</v>
          </cell>
          <cell r="I957">
            <v>70</v>
          </cell>
          <cell r="J957">
            <v>60</v>
          </cell>
          <cell r="K957">
            <v>66</v>
          </cell>
          <cell r="L957">
            <v>63.75</v>
          </cell>
          <cell r="M957">
            <v>60</v>
          </cell>
          <cell r="N957">
            <v>63</v>
          </cell>
          <cell r="O957">
            <v>63.25</v>
          </cell>
          <cell r="P957">
            <v>60</v>
          </cell>
          <cell r="Q957">
            <v>63.833333333333336</v>
          </cell>
        </row>
        <row r="958">
          <cell r="B958">
            <v>540006</v>
          </cell>
          <cell r="C958" t="str">
            <v>اواني من التيفال</v>
          </cell>
        </row>
        <row r="959">
          <cell r="B959">
            <v>54000601</v>
          </cell>
          <cell r="C959" t="str">
            <v>مقلي عادي حجم (24سم) - تيفال -فرنسا</v>
          </cell>
          <cell r="E959">
            <v>55</v>
          </cell>
          <cell r="F959">
            <v>55</v>
          </cell>
          <cell r="G959">
            <v>55</v>
          </cell>
          <cell r="H959">
            <v>55</v>
          </cell>
          <cell r="I959">
            <v>55</v>
          </cell>
          <cell r="J959">
            <v>55</v>
          </cell>
          <cell r="K959">
            <v>55</v>
          </cell>
          <cell r="L959">
            <v>55</v>
          </cell>
          <cell r="M959">
            <v>55</v>
          </cell>
          <cell r="N959">
            <v>55</v>
          </cell>
          <cell r="O959">
            <v>55</v>
          </cell>
          <cell r="P959">
            <v>55</v>
          </cell>
          <cell r="Q959">
            <v>55</v>
          </cell>
        </row>
        <row r="960">
          <cell r="B960">
            <v>54000602</v>
          </cell>
          <cell r="C960" t="str">
            <v>طقم طناجر 3 قطع - تيفال -فرنسا</v>
          </cell>
          <cell r="E960">
            <v>530</v>
          </cell>
          <cell r="F960">
            <v>535</v>
          </cell>
          <cell r="G960">
            <v>526.25</v>
          </cell>
          <cell r="H960">
            <v>526.25</v>
          </cell>
          <cell r="I960">
            <v>526.25</v>
          </cell>
          <cell r="J960">
            <v>515</v>
          </cell>
          <cell r="K960">
            <v>352.5</v>
          </cell>
          <cell r="L960">
            <v>365</v>
          </cell>
          <cell r="M960">
            <v>365</v>
          </cell>
          <cell r="N960">
            <v>367.5</v>
          </cell>
          <cell r="O960">
            <v>366.25</v>
          </cell>
          <cell r="P960">
            <v>515</v>
          </cell>
          <cell r="Q960">
            <v>457.5</v>
          </cell>
        </row>
        <row r="961">
          <cell r="B961">
            <v>540007</v>
          </cell>
          <cell r="C961" t="str">
            <v>سكاكين وشوك وملاعق</v>
          </cell>
        </row>
        <row r="962">
          <cell r="B962">
            <v>54000701</v>
          </cell>
          <cell r="C962" t="str">
            <v>طقم سكاكين +شوك +ملاعق 24 قطعة - ستاليس - البرتغال</v>
          </cell>
          <cell r="E962">
            <v>120</v>
          </cell>
          <cell r="F962">
            <v>125</v>
          </cell>
          <cell r="G962">
            <v>125</v>
          </cell>
          <cell r="H962">
            <v>110</v>
          </cell>
          <cell r="I962">
            <v>108.75</v>
          </cell>
          <cell r="J962">
            <v>120</v>
          </cell>
          <cell r="K962">
            <v>115</v>
          </cell>
          <cell r="L962">
            <v>117.5</v>
          </cell>
          <cell r="M962">
            <v>120</v>
          </cell>
          <cell r="N962">
            <v>117.5</v>
          </cell>
          <cell r="O962">
            <v>117.5</v>
          </cell>
          <cell r="P962">
            <v>125</v>
          </cell>
          <cell r="Q962">
            <v>118.4375</v>
          </cell>
        </row>
        <row r="963">
          <cell r="B963">
            <v>540008</v>
          </cell>
          <cell r="C963" t="str">
            <v>اواني منزلية متنوعة</v>
          </cell>
        </row>
        <row r="964">
          <cell r="B964">
            <v>54000801</v>
          </cell>
          <cell r="C964" t="str">
            <v>فرشاة حمام مفتوحة - كيتر -اسرائيل</v>
          </cell>
          <cell r="E964">
            <v>12</v>
          </cell>
          <cell r="F964">
            <v>12</v>
          </cell>
          <cell r="G964">
            <v>11</v>
          </cell>
          <cell r="H964">
            <v>13.75</v>
          </cell>
          <cell r="I964">
            <v>14.25</v>
          </cell>
          <cell r="J964">
            <v>20</v>
          </cell>
          <cell r="K964">
            <v>16.25</v>
          </cell>
          <cell r="L964">
            <v>15</v>
          </cell>
          <cell r="M964">
            <v>13</v>
          </cell>
          <cell r="N964">
            <v>15</v>
          </cell>
          <cell r="O964">
            <v>15</v>
          </cell>
          <cell r="P964">
            <v>13.25</v>
          </cell>
          <cell r="Q964">
            <v>14.208333333333334</v>
          </cell>
        </row>
        <row r="965">
          <cell r="B965">
            <v>54000802</v>
          </cell>
          <cell r="C965" t="str">
            <v>قشارة بطاطا - بيلابايت - اسرائيل</v>
          </cell>
          <cell r="E965">
            <v>10</v>
          </cell>
          <cell r="F965">
            <v>11</v>
          </cell>
          <cell r="G965">
            <v>11</v>
          </cell>
          <cell r="H965">
            <v>10</v>
          </cell>
          <cell r="I965">
            <v>10.25</v>
          </cell>
          <cell r="J965">
            <v>10</v>
          </cell>
          <cell r="K965">
            <v>10</v>
          </cell>
          <cell r="L965">
            <v>10</v>
          </cell>
          <cell r="M965">
            <v>10</v>
          </cell>
          <cell r="N965">
            <v>10</v>
          </cell>
          <cell r="O965">
            <v>10</v>
          </cell>
          <cell r="P965">
            <v>10</v>
          </cell>
          <cell r="Q965">
            <v>10.1875</v>
          </cell>
        </row>
        <row r="966">
          <cell r="B966">
            <v>54000803</v>
          </cell>
          <cell r="C966" t="str">
            <v>حمالة جلي بلاستيك طبقتين -البيو - اسرائيل</v>
          </cell>
          <cell r="E966">
            <v>33.75</v>
          </cell>
          <cell r="F966">
            <v>33.75</v>
          </cell>
          <cell r="G966">
            <v>29</v>
          </cell>
          <cell r="H966">
            <v>31.25</v>
          </cell>
          <cell r="I966">
            <v>35</v>
          </cell>
          <cell r="J966">
            <v>30.75</v>
          </cell>
          <cell r="K966">
            <v>37</v>
          </cell>
          <cell r="L966">
            <v>37.5</v>
          </cell>
          <cell r="M966">
            <v>30</v>
          </cell>
          <cell r="N966">
            <v>37.5</v>
          </cell>
          <cell r="O966">
            <v>38.5</v>
          </cell>
          <cell r="P966">
            <v>30.5</v>
          </cell>
          <cell r="Q966">
            <v>33.708333333333336</v>
          </cell>
        </row>
        <row r="967">
          <cell r="B967">
            <v>54000804</v>
          </cell>
          <cell r="C967" t="str">
            <v>مفرمة حجم كبير - كيتر - اسرائيل</v>
          </cell>
          <cell r="E967">
            <v>13.5</v>
          </cell>
          <cell r="F967">
            <v>14</v>
          </cell>
          <cell r="G967">
            <v>15</v>
          </cell>
          <cell r="H967">
            <v>16.5</v>
          </cell>
          <cell r="I967">
            <v>17</v>
          </cell>
          <cell r="J967">
            <v>14.25</v>
          </cell>
          <cell r="K967">
            <v>18.75</v>
          </cell>
          <cell r="L967">
            <v>19</v>
          </cell>
          <cell r="M967">
            <v>13.75</v>
          </cell>
          <cell r="N967">
            <v>14</v>
          </cell>
          <cell r="O967">
            <v>14</v>
          </cell>
          <cell r="P967">
            <v>14.25</v>
          </cell>
          <cell r="Q967">
            <v>15.333333333333334</v>
          </cell>
        </row>
        <row r="968">
          <cell r="B968">
            <v>540009</v>
          </cell>
          <cell r="C968" t="str">
            <v>اصلاح الأواني المنزلية</v>
          </cell>
        </row>
        <row r="969">
          <cell r="B969">
            <v>54000901</v>
          </cell>
          <cell r="C969" t="str">
            <v>تركيب يد طنجرة ضغط</v>
          </cell>
          <cell r="E969">
            <v>14.17</v>
          </cell>
          <cell r="F969">
            <v>14.17</v>
          </cell>
          <cell r="G969">
            <v>14.17</v>
          </cell>
          <cell r="H969">
            <v>14.17</v>
          </cell>
          <cell r="I969">
            <v>14.17</v>
          </cell>
          <cell r="J969">
            <v>14.17</v>
          </cell>
          <cell r="K969">
            <v>14.17</v>
          </cell>
          <cell r="L969">
            <v>14.17</v>
          </cell>
          <cell r="M969">
            <v>14.17</v>
          </cell>
          <cell r="N969">
            <v>14.17</v>
          </cell>
          <cell r="O969">
            <v>14.17</v>
          </cell>
          <cell r="P969">
            <v>14.17</v>
          </cell>
          <cell r="Q969">
            <v>14.169999999999996</v>
          </cell>
        </row>
        <row r="970">
          <cell r="B970">
            <v>54000902</v>
          </cell>
          <cell r="C970" t="str">
            <v>تبييض طنجرة نحاس حجم وسط /10لتر</v>
          </cell>
        </row>
        <row r="971">
          <cell r="B971">
            <v>55</v>
          </cell>
          <cell r="C971" t="str">
            <v>عدد منزلية</v>
          </cell>
        </row>
        <row r="972">
          <cell r="B972">
            <v>551</v>
          </cell>
          <cell r="C972" t="str">
            <v>عدد منزلية رئيسية</v>
          </cell>
        </row>
        <row r="973">
          <cell r="B973">
            <v>551001</v>
          </cell>
          <cell r="C973" t="str">
            <v>عدد ألية</v>
          </cell>
        </row>
        <row r="974">
          <cell r="B974">
            <v>55100101</v>
          </cell>
          <cell r="C974" t="str">
            <v>دريل كهربائي  بوش</v>
          </cell>
          <cell r="E974">
            <v>170</v>
          </cell>
          <cell r="F974">
            <v>170</v>
          </cell>
          <cell r="G974">
            <v>165</v>
          </cell>
          <cell r="H974">
            <v>170</v>
          </cell>
          <cell r="I974">
            <v>170</v>
          </cell>
          <cell r="J974">
            <v>150</v>
          </cell>
          <cell r="K974">
            <v>175</v>
          </cell>
          <cell r="L974">
            <v>175</v>
          </cell>
          <cell r="M974">
            <v>155</v>
          </cell>
          <cell r="N974">
            <v>180</v>
          </cell>
          <cell r="O974">
            <v>180</v>
          </cell>
          <cell r="P974">
            <v>180</v>
          </cell>
          <cell r="Q974">
            <v>170</v>
          </cell>
        </row>
        <row r="975">
          <cell r="B975">
            <v>55100102</v>
          </cell>
          <cell r="C975" t="str">
            <v>ماكنة قص اعشاب</v>
          </cell>
        </row>
        <row r="976">
          <cell r="B976">
            <v>55100103</v>
          </cell>
          <cell r="C976" t="str">
            <v>صيانة العدد المذكورة</v>
          </cell>
        </row>
        <row r="977">
          <cell r="B977">
            <v>552</v>
          </cell>
          <cell r="C977" t="str">
            <v>عدد منزلية يدوية</v>
          </cell>
        </row>
        <row r="978">
          <cell r="B978">
            <v>552001</v>
          </cell>
          <cell r="C978" t="str">
            <v>عدد يدوية</v>
          </cell>
        </row>
        <row r="979">
          <cell r="B979">
            <v>55200101</v>
          </cell>
          <cell r="C979" t="str">
            <v>منشار يدوي</v>
          </cell>
          <cell r="E979">
            <v>11.66</v>
          </cell>
          <cell r="F979">
            <v>11.66</v>
          </cell>
          <cell r="G979">
            <v>11.66</v>
          </cell>
          <cell r="H979">
            <v>11.66</v>
          </cell>
          <cell r="I979">
            <v>11.66</v>
          </cell>
          <cell r="J979">
            <v>11.66</v>
          </cell>
          <cell r="K979">
            <v>11.66</v>
          </cell>
          <cell r="L979">
            <v>11.66</v>
          </cell>
          <cell r="M979">
            <v>11.66</v>
          </cell>
          <cell r="N979">
            <v>11.66</v>
          </cell>
          <cell r="O979">
            <v>11.66</v>
          </cell>
          <cell r="P979">
            <v>11.66</v>
          </cell>
          <cell r="Q979">
            <v>11.659999999999998</v>
          </cell>
        </row>
        <row r="980">
          <cell r="B980">
            <v>55200102</v>
          </cell>
          <cell r="C980" t="str">
            <v>مفك عادي وسط  يد بلاستك</v>
          </cell>
          <cell r="E980">
            <v>18</v>
          </cell>
          <cell r="F980">
            <v>18</v>
          </cell>
          <cell r="G980">
            <v>17.25</v>
          </cell>
          <cell r="H980">
            <v>16</v>
          </cell>
          <cell r="I980">
            <v>16</v>
          </cell>
          <cell r="J980">
            <v>15</v>
          </cell>
          <cell r="K980">
            <v>16</v>
          </cell>
          <cell r="L980">
            <v>16</v>
          </cell>
          <cell r="M980">
            <v>16</v>
          </cell>
          <cell r="N980">
            <v>16</v>
          </cell>
          <cell r="O980">
            <v>16</v>
          </cell>
          <cell r="P980">
            <v>16</v>
          </cell>
          <cell r="Q980">
            <v>16.354166666666668</v>
          </cell>
        </row>
        <row r="981">
          <cell r="B981">
            <v>55200103</v>
          </cell>
          <cell r="C981" t="str">
            <v>مطرقة</v>
          </cell>
          <cell r="E981">
            <v>50</v>
          </cell>
          <cell r="F981">
            <v>50</v>
          </cell>
          <cell r="G981">
            <v>50</v>
          </cell>
          <cell r="H981">
            <v>50</v>
          </cell>
          <cell r="I981">
            <v>52</v>
          </cell>
          <cell r="J981">
            <v>50</v>
          </cell>
          <cell r="K981">
            <v>45</v>
          </cell>
          <cell r="L981">
            <v>45</v>
          </cell>
          <cell r="M981">
            <v>45</v>
          </cell>
          <cell r="N981">
            <v>45</v>
          </cell>
          <cell r="O981">
            <v>45</v>
          </cell>
          <cell r="P981">
            <v>45</v>
          </cell>
          <cell r="Q981">
            <v>47.666666666666664</v>
          </cell>
        </row>
        <row r="982">
          <cell r="B982">
            <v>55200104</v>
          </cell>
          <cell r="C982" t="str">
            <v>زرادية</v>
          </cell>
          <cell r="E982">
            <v>20</v>
          </cell>
          <cell r="F982">
            <v>20</v>
          </cell>
          <cell r="G982">
            <v>25</v>
          </cell>
          <cell r="H982">
            <v>26</v>
          </cell>
          <cell r="I982">
            <v>26</v>
          </cell>
          <cell r="J982">
            <v>25</v>
          </cell>
          <cell r="K982">
            <v>24</v>
          </cell>
          <cell r="L982">
            <v>24</v>
          </cell>
          <cell r="M982">
            <v>27</v>
          </cell>
          <cell r="N982">
            <v>25</v>
          </cell>
          <cell r="O982">
            <v>25</v>
          </cell>
          <cell r="P982">
            <v>27</v>
          </cell>
          <cell r="Q982">
            <v>24.5</v>
          </cell>
        </row>
        <row r="983">
          <cell r="B983">
            <v>552002</v>
          </cell>
          <cell r="C983" t="str">
            <v>عدد للحديقة</v>
          </cell>
        </row>
        <row r="984">
          <cell r="B984">
            <v>55200201</v>
          </cell>
          <cell r="C984" t="str">
            <v>مشط حديد</v>
          </cell>
          <cell r="E984">
            <v>40</v>
          </cell>
          <cell r="F984">
            <v>40</v>
          </cell>
          <cell r="G984">
            <v>40</v>
          </cell>
          <cell r="H984">
            <v>50</v>
          </cell>
          <cell r="I984">
            <v>50</v>
          </cell>
          <cell r="J984">
            <v>50</v>
          </cell>
          <cell r="K984">
            <v>50</v>
          </cell>
          <cell r="L984">
            <v>50</v>
          </cell>
          <cell r="M984">
            <v>50</v>
          </cell>
          <cell r="N984">
            <v>50</v>
          </cell>
          <cell r="O984">
            <v>50</v>
          </cell>
          <cell r="P984">
            <v>50</v>
          </cell>
          <cell r="Q984">
            <v>47.5</v>
          </cell>
        </row>
        <row r="985">
          <cell r="B985">
            <v>55200202</v>
          </cell>
          <cell r="C985" t="str">
            <v>طورية عريضة</v>
          </cell>
          <cell r="E985">
            <v>30</v>
          </cell>
          <cell r="F985">
            <v>33</v>
          </cell>
          <cell r="G985">
            <v>35</v>
          </cell>
          <cell r="H985">
            <v>33</v>
          </cell>
          <cell r="I985">
            <v>34</v>
          </cell>
          <cell r="J985">
            <v>35</v>
          </cell>
          <cell r="K985">
            <v>30</v>
          </cell>
          <cell r="L985">
            <v>30</v>
          </cell>
          <cell r="M985">
            <v>37</v>
          </cell>
          <cell r="N985">
            <v>37</v>
          </cell>
          <cell r="O985">
            <v>30</v>
          </cell>
          <cell r="P985">
            <v>37</v>
          </cell>
          <cell r="Q985">
            <v>33.416666666666664</v>
          </cell>
        </row>
        <row r="986">
          <cell r="B986">
            <v>55200203</v>
          </cell>
          <cell r="C986" t="str">
            <v>بربيش 1/2 انش</v>
          </cell>
          <cell r="D986" t="str">
            <v>متر</v>
          </cell>
          <cell r="E986">
            <v>4</v>
          </cell>
          <cell r="F986">
            <v>4</v>
          </cell>
          <cell r="G986">
            <v>5.5</v>
          </cell>
          <cell r="H986">
            <v>6</v>
          </cell>
          <cell r="I986">
            <v>6.5</v>
          </cell>
          <cell r="J986">
            <v>5.5</v>
          </cell>
          <cell r="K986">
            <v>6</v>
          </cell>
          <cell r="L986">
            <v>6</v>
          </cell>
          <cell r="M986">
            <v>6</v>
          </cell>
          <cell r="N986">
            <v>6</v>
          </cell>
          <cell r="O986">
            <v>6</v>
          </cell>
          <cell r="P986">
            <v>6</v>
          </cell>
          <cell r="Q986">
            <v>5.625</v>
          </cell>
        </row>
        <row r="987">
          <cell r="B987">
            <v>55200204</v>
          </cell>
          <cell r="C987" t="str">
            <v>فاس قصير</v>
          </cell>
          <cell r="E987">
            <v>22</v>
          </cell>
          <cell r="F987">
            <v>22</v>
          </cell>
          <cell r="G987">
            <v>20.25</v>
          </cell>
          <cell r="H987">
            <v>23</v>
          </cell>
          <cell r="I987">
            <v>23</v>
          </cell>
          <cell r="J987">
            <v>23</v>
          </cell>
          <cell r="K987">
            <v>22</v>
          </cell>
          <cell r="L987">
            <v>22</v>
          </cell>
          <cell r="M987">
            <v>15</v>
          </cell>
          <cell r="N987">
            <v>15</v>
          </cell>
          <cell r="O987">
            <v>23</v>
          </cell>
          <cell r="P987">
            <v>23</v>
          </cell>
          <cell r="Q987">
            <v>21.104166666666668</v>
          </cell>
        </row>
        <row r="988">
          <cell r="B988">
            <v>552003</v>
          </cell>
          <cell r="C988" t="str">
            <v xml:space="preserve">سلالم </v>
          </cell>
        </row>
        <row r="989">
          <cell r="B989">
            <v>55200301</v>
          </cell>
          <cell r="C989" t="str">
            <v>سلم خشب ستة درجات</v>
          </cell>
          <cell r="E989">
            <v>120</v>
          </cell>
          <cell r="F989">
            <v>120</v>
          </cell>
          <cell r="G989">
            <v>130</v>
          </cell>
          <cell r="H989">
            <v>150</v>
          </cell>
          <cell r="I989">
            <v>152</v>
          </cell>
          <cell r="J989">
            <v>160</v>
          </cell>
          <cell r="K989">
            <v>140</v>
          </cell>
          <cell r="L989">
            <v>140</v>
          </cell>
          <cell r="M989">
            <v>165</v>
          </cell>
          <cell r="N989">
            <v>142</v>
          </cell>
          <cell r="O989">
            <v>142</v>
          </cell>
          <cell r="P989">
            <v>165</v>
          </cell>
          <cell r="Q989">
            <v>143.83333333333334</v>
          </cell>
        </row>
        <row r="990">
          <cell r="B990">
            <v>552004</v>
          </cell>
          <cell r="C990" t="str">
            <v>ادوات للابواب</v>
          </cell>
        </row>
        <row r="991">
          <cell r="B991">
            <v>55200401</v>
          </cell>
          <cell r="C991" t="str">
            <v>قفل</v>
          </cell>
          <cell r="E991">
            <v>20</v>
          </cell>
          <cell r="F991">
            <v>20</v>
          </cell>
          <cell r="G991">
            <v>20</v>
          </cell>
          <cell r="H991">
            <v>20</v>
          </cell>
          <cell r="I991">
            <v>20</v>
          </cell>
          <cell r="J991">
            <v>20</v>
          </cell>
          <cell r="K991">
            <v>20</v>
          </cell>
          <cell r="L991">
            <v>20</v>
          </cell>
          <cell r="M991">
            <v>20</v>
          </cell>
          <cell r="N991">
            <v>22</v>
          </cell>
          <cell r="O991">
            <v>22</v>
          </cell>
          <cell r="P991">
            <v>22</v>
          </cell>
          <cell r="Q991">
            <v>20.5</v>
          </cell>
        </row>
        <row r="992">
          <cell r="B992">
            <v>55200402</v>
          </cell>
          <cell r="C992" t="str">
            <v>يد باب</v>
          </cell>
          <cell r="E992">
            <v>25</v>
          </cell>
          <cell r="F992">
            <v>28</v>
          </cell>
          <cell r="G992">
            <v>26</v>
          </cell>
          <cell r="H992">
            <v>28</v>
          </cell>
          <cell r="I992">
            <v>29</v>
          </cell>
          <cell r="J992">
            <v>20</v>
          </cell>
          <cell r="K992">
            <v>25</v>
          </cell>
          <cell r="L992">
            <v>25</v>
          </cell>
          <cell r="M992">
            <v>22</v>
          </cell>
          <cell r="N992">
            <v>26</v>
          </cell>
          <cell r="O992">
            <v>26</v>
          </cell>
          <cell r="P992">
            <v>22</v>
          </cell>
          <cell r="Q992">
            <v>25.166666666666668</v>
          </cell>
        </row>
        <row r="993">
          <cell r="B993">
            <v>552005</v>
          </cell>
          <cell r="C993" t="str">
            <v>مواد كهربائية صغيرة مصابيح وتمديدات</v>
          </cell>
        </row>
        <row r="994">
          <cell r="B994">
            <v>0</v>
          </cell>
          <cell r="C994" t="str">
            <v>مصابيح كهربائية وتمديدات</v>
          </cell>
        </row>
        <row r="995">
          <cell r="B995">
            <v>55200501</v>
          </cell>
          <cell r="C995" t="str">
            <v>لمبة كهربائية عادية 100واط - تنغسرام -هنغاريا</v>
          </cell>
          <cell r="E995">
            <v>5.25</v>
          </cell>
          <cell r="F995">
            <v>4.5</v>
          </cell>
          <cell r="G995">
            <v>4.5</v>
          </cell>
          <cell r="H995">
            <v>5.5</v>
          </cell>
          <cell r="I995">
            <v>5.5</v>
          </cell>
          <cell r="J995">
            <v>5</v>
          </cell>
          <cell r="K995">
            <v>5</v>
          </cell>
          <cell r="L995">
            <v>5.5</v>
          </cell>
          <cell r="M995">
            <v>5.5</v>
          </cell>
          <cell r="N995">
            <v>5.5</v>
          </cell>
          <cell r="O995">
            <v>5.5</v>
          </cell>
          <cell r="P995">
            <v>6</v>
          </cell>
          <cell r="Q995">
            <v>5.270833333333333</v>
          </cell>
        </row>
        <row r="996">
          <cell r="B996">
            <v>55200502</v>
          </cell>
          <cell r="C996" t="str">
            <v>لمبة نيون 40 واط - اطلس - اسرائيل</v>
          </cell>
          <cell r="E996">
            <v>6.666666666666667</v>
          </cell>
          <cell r="F996">
            <v>6.7777777777777777</v>
          </cell>
          <cell r="G996">
            <v>7</v>
          </cell>
          <cell r="H996">
            <v>7</v>
          </cell>
          <cell r="I996">
            <v>7.1111111111111107</v>
          </cell>
          <cell r="J996">
            <v>6.166666666666667</v>
          </cell>
          <cell r="K996">
            <v>5.833333333333333</v>
          </cell>
          <cell r="L996">
            <v>5.833333333333333</v>
          </cell>
          <cell r="M996">
            <v>6.583333333333333</v>
          </cell>
          <cell r="N996">
            <v>6.0555555555555562</v>
          </cell>
          <cell r="O996">
            <v>6.0555555555555562</v>
          </cell>
          <cell r="P996">
            <v>6.6944444444444438</v>
          </cell>
          <cell r="Q996">
            <v>6.4814814814814818</v>
          </cell>
        </row>
        <row r="997">
          <cell r="B997">
            <v>55200503</v>
          </cell>
          <cell r="C997" t="str">
            <v>بطاريات جافة حجم صغير- صيني</v>
          </cell>
          <cell r="E997">
            <v>4</v>
          </cell>
          <cell r="F997">
            <v>4</v>
          </cell>
          <cell r="G997">
            <v>4</v>
          </cell>
          <cell r="H997">
            <v>4</v>
          </cell>
          <cell r="I997">
            <v>4</v>
          </cell>
          <cell r="J997">
            <v>4</v>
          </cell>
          <cell r="K997">
            <v>4</v>
          </cell>
          <cell r="L997">
            <v>4</v>
          </cell>
          <cell r="M997">
            <v>4</v>
          </cell>
          <cell r="N997">
            <v>4</v>
          </cell>
          <cell r="O997">
            <v>4</v>
          </cell>
          <cell r="P997">
            <v>4</v>
          </cell>
          <cell r="Q997">
            <v>4</v>
          </cell>
        </row>
        <row r="998">
          <cell r="B998">
            <v>56</v>
          </cell>
          <cell r="C998" t="str">
            <v xml:space="preserve">سلع وخدمات منزلية غير معمرة </v>
          </cell>
        </row>
        <row r="999">
          <cell r="B999">
            <v>561</v>
          </cell>
          <cell r="C999" t="str">
            <v>سلع منزلية غير معمرة</v>
          </cell>
        </row>
        <row r="1000">
          <cell r="B1000">
            <v>561001</v>
          </cell>
          <cell r="C1000" t="str">
            <v>مساحيق و سوائل التنظيف</v>
          </cell>
        </row>
        <row r="1001">
          <cell r="B1001">
            <v>56100101</v>
          </cell>
          <cell r="C1001" t="str">
            <v>كلور - البطة - محلي</v>
          </cell>
          <cell r="D1001" t="str">
            <v>عبوة/4 لتر</v>
          </cell>
          <cell r="E1001">
            <v>10</v>
          </cell>
          <cell r="F1001">
            <v>9</v>
          </cell>
          <cell r="G1001">
            <v>8.5</v>
          </cell>
          <cell r="H1001">
            <v>8.5</v>
          </cell>
          <cell r="I1001">
            <v>8.5</v>
          </cell>
          <cell r="J1001">
            <v>8.75</v>
          </cell>
          <cell r="K1001">
            <v>10</v>
          </cell>
          <cell r="L1001">
            <v>14</v>
          </cell>
          <cell r="M1001">
            <v>13.5</v>
          </cell>
          <cell r="N1001">
            <v>13</v>
          </cell>
          <cell r="O1001">
            <v>14.5</v>
          </cell>
          <cell r="P1001">
            <v>14.5</v>
          </cell>
          <cell r="Q1001">
            <v>11.0625</v>
          </cell>
        </row>
        <row r="1002">
          <cell r="B1002">
            <v>56100102</v>
          </cell>
          <cell r="C1002" t="str">
            <v>ماء النار - فلاش - المانيا</v>
          </cell>
          <cell r="D1002" t="str">
            <v>عبوة/1 لتر</v>
          </cell>
          <cell r="E1002">
            <v>9.6666666666666661</v>
          </cell>
          <cell r="F1002">
            <v>9.7777777777777786</v>
          </cell>
          <cell r="G1002">
            <v>9.3333333333333339</v>
          </cell>
          <cell r="H1002">
            <v>10</v>
          </cell>
          <cell r="I1002">
            <v>10.111111111111112</v>
          </cell>
          <cell r="J1002">
            <v>10</v>
          </cell>
          <cell r="K1002">
            <v>9.6666666666666661</v>
          </cell>
          <cell r="L1002">
            <v>10.222222222222221</v>
          </cell>
          <cell r="M1002">
            <v>10.777777777777779</v>
          </cell>
          <cell r="N1002">
            <v>11.555555555555555</v>
          </cell>
          <cell r="O1002">
            <v>11.555555555555555</v>
          </cell>
          <cell r="P1002">
            <v>11.111111111111112</v>
          </cell>
          <cell r="Q1002">
            <v>10.314814814814815</v>
          </cell>
        </row>
        <row r="1003">
          <cell r="B1003">
            <v>56100103</v>
          </cell>
          <cell r="C1003" t="str">
            <v>صابون جلي سائل - ستار - محلي</v>
          </cell>
          <cell r="D1003" t="str">
            <v>عبوة /1 لتر</v>
          </cell>
          <cell r="E1003">
            <v>10</v>
          </cell>
          <cell r="F1003">
            <v>10.5</v>
          </cell>
          <cell r="G1003">
            <v>9.6666666666666661</v>
          </cell>
          <cell r="H1003">
            <v>9.2222222222222214</v>
          </cell>
          <cell r="I1003">
            <v>9.3333333333333339</v>
          </cell>
          <cell r="J1003">
            <v>9.8333333333333339</v>
          </cell>
          <cell r="K1003">
            <v>10</v>
          </cell>
          <cell r="L1003">
            <v>10.444444444444445</v>
          </cell>
          <cell r="M1003">
            <v>10.611111111111112</v>
          </cell>
          <cell r="N1003">
            <v>10.888888888888888</v>
          </cell>
          <cell r="O1003">
            <v>11.444444444444445</v>
          </cell>
          <cell r="P1003">
            <v>10.888888888888888</v>
          </cell>
          <cell r="Q1003">
            <v>10.236111111111111</v>
          </cell>
        </row>
        <row r="1004">
          <cell r="B1004">
            <v>56100104</v>
          </cell>
          <cell r="C1004" t="str">
            <v>صابون جلي سائل - بالموليف - اسرائيل</v>
          </cell>
          <cell r="D1004" t="str">
            <v>عبوة /1لتر</v>
          </cell>
          <cell r="E1004">
            <v>16</v>
          </cell>
          <cell r="F1004">
            <v>16.444444444444446</v>
          </cell>
          <cell r="G1004">
            <v>16.5</v>
          </cell>
          <cell r="H1004">
            <v>16.777777777777779</v>
          </cell>
          <cell r="I1004">
            <v>17</v>
          </cell>
          <cell r="J1004">
            <v>17</v>
          </cell>
          <cell r="K1004">
            <v>16.666666666666668</v>
          </cell>
          <cell r="L1004">
            <v>17.222222222222225</v>
          </cell>
          <cell r="M1004">
            <v>16.777777777777775</v>
          </cell>
          <cell r="N1004">
            <v>17</v>
          </cell>
          <cell r="O1004">
            <v>17.666666666666668</v>
          </cell>
          <cell r="P1004">
            <v>17.333333333333332</v>
          </cell>
          <cell r="Q1004">
            <v>16.86574074074074</v>
          </cell>
        </row>
        <row r="1005">
          <cell r="B1005">
            <v>56100105</v>
          </cell>
          <cell r="C1005" t="str">
            <v>مسحوق غسيل - برسيل - المانيا</v>
          </cell>
          <cell r="D1005" t="str">
            <v>باكيت /4.5كغم</v>
          </cell>
          <cell r="E1005">
            <v>53.333333333333336</v>
          </cell>
          <cell r="F1005">
            <v>54.666666666666664</v>
          </cell>
          <cell r="G1005">
            <v>50.918333333333337</v>
          </cell>
          <cell r="H1005">
            <v>54</v>
          </cell>
          <cell r="I1005">
            <v>54.888888888888886</v>
          </cell>
          <cell r="J1005">
            <v>53.666666666666664</v>
          </cell>
          <cell r="K1005">
            <v>46.833333333333329</v>
          </cell>
          <cell r="L1005">
            <v>47.55555555555555</v>
          </cell>
          <cell r="M1005">
            <v>48.5</v>
          </cell>
          <cell r="N1005">
            <v>48.05555555555555</v>
          </cell>
          <cell r="O1005">
            <v>48</v>
          </cell>
          <cell r="P1005">
            <v>50.666666666666664</v>
          </cell>
          <cell r="Q1005">
            <v>50.923749999999991</v>
          </cell>
        </row>
        <row r="1006">
          <cell r="B1006">
            <v>56100106</v>
          </cell>
          <cell r="C1006" t="str">
            <v>مسحوق غسيل - ستار - محلي</v>
          </cell>
          <cell r="D1006" t="str">
            <v>باكيت /1كغم</v>
          </cell>
          <cell r="E1006">
            <v>8</v>
          </cell>
          <cell r="F1006">
            <v>8</v>
          </cell>
          <cell r="G1006">
            <v>8.8888888888888893</v>
          </cell>
          <cell r="H1006">
            <v>8.3333333333333339</v>
          </cell>
          <cell r="I1006">
            <v>8.4444444444444446</v>
          </cell>
          <cell r="J1006">
            <v>9.3333333333333339</v>
          </cell>
          <cell r="K1006">
            <v>8.3333333333333339</v>
          </cell>
          <cell r="L1006">
            <v>8.7777777777777786</v>
          </cell>
          <cell r="M1006">
            <v>9.6666666666666661</v>
          </cell>
          <cell r="N1006">
            <v>10.111111111111112</v>
          </cell>
          <cell r="O1006">
            <v>10.333333333333334</v>
          </cell>
          <cell r="P1006">
            <v>10.166666666666666</v>
          </cell>
          <cell r="Q1006">
            <v>9.0324074074074083</v>
          </cell>
        </row>
        <row r="1007">
          <cell r="B1007">
            <v>56100107</v>
          </cell>
          <cell r="C1007" t="str">
            <v>مسحوق غسيل -ايريال - مستورد</v>
          </cell>
          <cell r="D1007" t="str">
            <v>باكيت /5كغم</v>
          </cell>
          <cell r="E1007">
            <v>33.888888888888886</v>
          </cell>
          <cell r="F1007">
            <v>34.888888888888886</v>
          </cell>
          <cell r="G1007">
            <v>33.777777777777779</v>
          </cell>
          <cell r="H1007">
            <v>34.888888888888886</v>
          </cell>
          <cell r="I1007">
            <v>34.888888888888886</v>
          </cell>
          <cell r="J1007">
            <v>34.111111111111114</v>
          </cell>
          <cell r="K1007">
            <v>33.777777777777779</v>
          </cell>
          <cell r="L1007">
            <v>34.55555555555555</v>
          </cell>
          <cell r="M1007">
            <v>36.111111111111114</v>
          </cell>
          <cell r="N1007">
            <v>35.333333333333336</v>
          </cell>
          <cell r="O1007">
            <v>36.222222222222221</v>
          </cell>
          <cell r="P1007">
            <v>36.333333333333336</v>
          </cell>
          <cell r="Q1007">
            <v>34.898148148148145</v>
          </cell>
        </row>
        <row r="1008">
          <cell r="B1008">
            <v>561002</v>
          </cell>
          <cell r="C1008" t="str">
            <v>المطهرات ومواد التلميع</v>
          </cell>
        </row>
        <row r="1009">
          <cell r="B1009">
            <v>56100201</v>
          </cell>
          <cell r="C1009" t="str">
            <v>مطهر - ديتول - ايطاليا</v>
          </cell>
          <cell r="D1009" t="str">
            <v>عبوة/550مل</v>
          </cell>
          <cell r="E1009">
            <v>23.5</v>
          </cell>
          <cell r="F1009">
            <v>22.75</v>
          </cell>
          <cell r="G1009">
            <v>23.5</v>
          </cell>
          <cell r="H1009">
            <v>24</v>
          </cell>
          <cell r="I1009">
            <v>25</v>
          </cell>
          <cell r="J1009">
            <v>23.5</v>
          </cell>
          <cell r="K1009">
            <v>23.5</v>
          </cell>
          <cell r="L1009">
            <v>24</v>
          </cell>
          <cell r="M1009">
            <v>24</v>
          </cell>
          <cell r="N1009">
            <v>25</v>
          </cell>
          <cell r="O1009">
            <v>25</v>
          </cell>
          <cell r="P1009">
            <v>24.5</v>
          </cell>
          <cell r="Q1009">
            <v>24.020833333333332</v>
          </cell>
        </row>
        <row r="1010">
          <cell r="B1010">
            <v>56100202</v>
          </cell>
          <cell r="C1010" t="str">
            <v>ملمع زجاج - لورد - محلي</v>
          </cell>
          <cell r="D1010" t="str">
            <v>عبوة750مل</v>
          </cell>
          <cell r="E1010">
            <v>14.5</v>
          </cell>
          <cell r="F1010">
            <v>14.5</v>
          </cell>
          <cell r="G1010">
            <v>14.5</v>
          </cell>
          <cell r="H1010">
            <v>14.5</v>
          </cell>
          <cell r="I1010">
            <v>15.25</v>
          </cell>
          <cell r="J1010">
            <v>14.5</v>
          </cell>
          <cell r="K1010">
            <v>14.75</v>
          </cell>
          <cell r="L1010">
            <v>15.5</v>
          </cell>
          <cell r="M1010">
            <v>14.5</v>
          </cell>
          <cell r="N1010">
            <v>17</v>
          </cell>
          <cell r="O1010">
            <v>17</v>
          </cell>
          <cell r="P1010">
            <v>17</v>
          </cell>
          <cell r="Q1010">
            <v>15.291666666666666</v>
          </cell>
        </row>
        <row r="1011">
          <cell r="B1011">
            <v>561003</v>
          </cell>
          <cell r="C1011" t="str">
            <v>مبيدات حشرية</v>
          </cell>
        </row>
        <row r="1012">
          <cell r="B1012">
            <v>56100301</v>
          </cell>
          <cell r="C1012" t="str">
            <v>مبيد حشري سائل -فلاك -محلي</v>
          </cell>
          <cell r="D1012" t="str">
            <v>عبوة /300غم</v>
          </cell>
          <cell r="E1012">
            <v>17.5</v>
          </cell>
          <cell r="F1012">
            <v>17.75</v>
          </cell>
          <cell r="G1012">
            <v>17.25</v>
          </cell>
          <cell r="H1012">
            <v>18</v>
          </cell>
          <cell r="I1012">
            <v>18.25</v>
          </cell>
          <cell r="J1012">
            <v>17.75</v>
          </cell>
          <cell r="K1012">
            <v>17</v>
          </cell>
          <cell r="L1012">
            <v>17.75</v>
          </cell>
          <cell r="M1012">
            <v>17.75</v>
          </cell>
          <cell r="N1012">
            <v>18</v>
          </cell>
          <cell r="O1012">
            <v>18.25</v>
          </cell>
          <cell r="P1012">
            <v>18.25</v>
          </cell>
          <cell r="Q1012">
            <v>17.791666666666668</v>
          </cell>
        </row>
        <row r="1013">
          <cell r="B1013">
            <v>56100302</v>
          </cell>
          <cell r="C1013" t="str">
            <v>مبيد حشري سائل -بف باف -فرنسا</v>
          </cell>
          <cell r="D1013" t="str">
            <v>عبوة/400غم</v>
          </cell>
          <cell r="E1013">
            <v>18</v>
          </cell>
          <cell r="F1013">
            <v>18</v>
          </cell>
          <cell r="G1013">
            <v>17.625</v>
          </cell>
          <cell r="H1013">
            <v>18</v>
          </cell>
          <cell r="I1013">
            <v>18.5</v>
          </cell>
          <cell r="J1013">
            <v>17.5</v>
          </cell>
          <cell r="K1013">
            <v>15</v>
          </cell>
          <cell r="L1013">
            <v>16</v>
          </cell>
          <cell r="M1013">
            <v>15.75</v>
          </cell>
          <cell r="N1013">
            <v>17.25</v>
          </cell>
          <cell r="O1013">
            <v>16.25</v>
          </cell>
          <cell r="P1013">
            <v>16.25</v>
          </cell>
          <cell r="Q1013">
            <v>17.010416666666668</v>
          </cell>
        </row>
        <row r="1014">
          <cell r="B1014">
            <v>56100303</v>
          </cell>
          <cell r="C1014" t="str">
            <v>مبيد حشري سائل - K700 - اسرائيل</v>
          </cell>
          <cell r="D1014" t="str">
            <v>عبوة/630 مل</v>
          </cell>
          <cell r="E1014">
            <v>22</v>
          </cell>
          <cell r="F1014">
            <v>22.25</v>
          </cell>
          <cell r="G1014">
            <v>22.5</v>
          </cell>
          <cell r="H1014">
            <v>22.75</v>
          </cell>
          <cell r="I1014">
            <v>23.5</v>
          </cell>
          <cell r="J1014">
            <v>23.25</v>
          </cell>
          <cell r="K1014">
            <v>22</v>
          </cell>
          <cell r="L1014">
            <v>23</v>
          </cell>
          <cell r="M1014">
            <v>23.5</v>
          </cell>
          <cell r="N1014">
            <v>23.375</v>
          </cell>
          <cell r="O1014">
            <v>23.75</v>
          </cell>
          <cell r="P1014">
            <v>24</v>
          </cell>
          <cell r="Q1014">
            <v>22.989583333333332</v>
          </cell>
        </row>
        <row r="1015">
          <cell r="B1015">
            <v>561004</v>
          </cell>
          <cell r="C1015" t="str">
            <v>ملطف جو</v>
          </cell>
        </row>
        <row r="1016">
          <cell r="B1016">
            <v>56100401</v>
          </cell>
          <cell r="C1016" t="str">
            <v>معطر جو -شارم -بريطانيا</v>
          </cell>
          <cell r="D1016" t="str">
            <v>عبوة/300 مل</v>
          </cell>
          <cell r="E1016">
            <v>7</v>
          </cell>
          <cell r="F1016">
            <v>7</v>
          </cell>
          <cell r="G1016">
            <v>7.75</v>
          </cell>
          <cell r="H1016">
            <v>7</v>
          </cell>
          <cell r="I1016">
            <v>7.25</v>
          </cell>
          <cell r="J1016">
            <v>7.75</v>
          </cell>
          <cell r="K1016">
            <v>7.125</v>
          </cell>
          <cell r="L1016">
            <v>7.25</v>
          </cell>
          <cell r="M1016">
            <v>8</v>
          </cell>
          <cell r="N1016">
            <v>8.375</v>
          </cell>
          <cell r="O1016">
            <v>7.75</v>
          </cell>
          <cell r="P1016">
            <v>8.125</v>
          </cell>
          <cell r="Q1016">
            <v>7.53125</v>
          </cell>
        </row>
        <row r="1017">
          <cell r="B1017">
            <v>56100402</v>
          </cell>
          <cell r="C1017" t="str">
            <v>ملطف بخاخ برائحة الياسمين - ايرويك</v>
          </cell>
          <cell r="D1017" t="str">
            <v>عبوة/300 مل</v>
          </cell>
          <cell r="E1017">
            <v>9</v>
          </cell>
          <cell r="F1017">
            <v>9.5</v>
          </cell>
          <cell r="G1017">
            <v>8.5</v>
          </cell>
          <cell r="H1017">
            <v>9.5</v>
          </cell>
          <cell r="I1017">
            <v>10</v>
          </cell>
          <cell r="J1017">
            <v>9.5</v>
          </cell>
          <cell r="K1017">
            <v>9</v>
          </cell>
          <cell r="L1017">
            <v>9</v>
          </cell>
          <cell r="M1017">
            <v>9</v>
          </cell>
          <cell r="N1017">
            <v>10</v>
          </cell>
          <cell r="O1017">
            <v>10.25</v>
          </cell>
          <cell r="P1017">
            <v>10</v>
          </cell>
          <cell r="Q1017">
            <v>9.4375</v>
          </cell>
        </row>
        <row r="1018">
          <cell r="B1018">
            <v>561005</v>
          </cell>
          <cell r="C1018" t="str">
            <v>فوط مائدة ومطبخ</v>
          </cell>
        </row>
        <row r="1019">
          <cell r="B1019">
            <v>56100501</v>
          </cell>
          <cell r="C1019" t="str">
            <v>فوط مطبخ</v>
          </cell>
        </row>
        <row r="1020">
          <cell r="B1020">
            <v>56100502</v>
          </cell>
          <cell r="C1020" t="str">
            <v>فوط مائدة</v>
          </cell>
        </row>
        <row r="1021">
          <cell r="B1021">
            <v>561006</v>
          </cell>
          <cell r="C1021" t="str">
            <v>مكانس ومماسح</v>
          </cell>
        </row>
        <row r="1022">
          <cell r="B1022">
            <v>56100601</v>
          </cell>
          <cell r="C1022" t="str">
            <v>كشاطة بلاستيك بدون عصا - محلي</v>
          </cell>
          <cell r="E1022">
            <v>8</v>
          </cell>
          <cell r="F1022">
            <v>7.5</v>
          </cell>
          <cell r="G1022">
            <v>7</v>
          </cell>
          <cell r="H1022">
            <v>7.5</v>
          </cell>
          <cell r="I1022">
            <v>7.5</v>
          </cell>
          <cell r="J1022">
            <v>6.5</v>
          </cell>
          <cell r="K1022">
            <v>7</v>
          </cell>
          <cell r="L1022">
            <v>7.5</v>
          </cell>
          <cell r="M1022">
            <v>7.25</v>
          </cell>
          <cell r="N1022">
            <v>7</v>
          </cell>
          <cell r="O1022">
            <v>7.5</v>
          </cell>
          <cell r="P1022">
            <v>7.25</v>
          </cell>
          <cell r="Q1022">
            <v>7.291666666666667</v>
          </cell>
        </row>
        <row r="1023">
          <cell r="B1023">
            <v>561007</v>
          </cell>
          <cell r="C1023" t="str">
            <v>لوازم منزلية متنوعة</v>
          </cell>
        </row>
        <row r="1024">
          <cell r="B1024">
            <v>56100701</v>
          </cell>
          <cell r="C1024" t="str">
            <v>اصباغ احذية معجون - كيوي - فرنسا</v>
          </cell>
          <cell r="D1024" t="str">
            <v>عبوة /75 مل</v>
          </cell>
          <cell r="E1024">
            <v>5</v>
          </cell>
          <cell r="F1024">
            <v>6</v>
          </cell>
          <cell r="G1024">
            <v>6</v>
          </cell>
          <cell r="H1024">
            <v>5.75</v>
          </cell>
          <cell r="I1024">
            <v>5.75</v>
          </cell>
          <cell r="J1024">
            <v>5.25</v>
          </cell>
          <cell r="K1024">
            <v>5</v>
          </cell>
          <cell r="L1024">
            <v>5.25</v>
          </cell>
          <cell r="M1024">
            <v>6</v>
          </cell>
          <cell r="N1024">
            <v>5.25</v>
          </cell>
          <cell r="O1024">
            <v>5.25</v>
          </cell>
          <cell r="P1024">
            <v>6</v>
          </cell>
          <cell r="Q1024">
            <v>5.541666666666667</v>
          </cell>
        </row>
        <row r="1025">
          <cell r="B1025">
            <v>56100702</v>
          </cell>
          <cell r="C1025" t="str">
            <v>اصباغ احذية سائل (ملمع) - بريتكوا -ايطاليا</v>
          </cell>
          <cell r="D1025" t="str">
            <v>عبوة /75 مل</v>
          </cell>
          <cell r="E1025">
            <v>5</v>
          </cell>
          <cell r="F1025">
            <v>6</v>
          </cell>
          <cell r="G1025">
            <v>5.5</v>
          </cell>
          <cell r="H1025">
            <v>5.5</v>
          </cell>
          <cell r="I1025">
            <v>5.75</v>
          </cell>
          <cell r="J1025">
            <v>5.25</v>
          </cell>
          <cell r="K1025">
            <v>5.25</v>
          </cell>
          <cell r="L1025">
            <v>5.25</v>
          </cell>
          <cell r="M1025">
            <v>6</v>
          </cell>
          <cell r="N1025">
            <v>5.25</v>
          </cell>
          <cell r="O1025">
            <v>5.25</v>
          </cell>
          <cell r="P1025">
            <v>6</v>
          </cell>
          <cell r="Q1025">
            <v>5.5</v>
          </cell>
        </row>
        <row r="1026">
          <cell r="B1026">
            <v>56100703</v>
          </cell>
          <cell r="C1026" t="str">
            <v>كبريت - NUR - اسرائيل</v>
          </cell>
          <cell r="D1026" t="str">
            <v>صندوق</v>
          </cell>
          <cell r="E1026">
            <v>5</v>
          </cell>
          <cell r="F1026">
            <v>5.5</v>
          </cell>
          <cell r="G1026">
            <v>5.125</v>
          </cell>
          <cell r="H1026">
            <v>5.25</v>
          </cell>
          <cell r="I1026">
            <v>5</v>
          </cell>
          <cell r="J1026">
            <v>5</v>
          </cell>
          <cell r="K1026">
            <v>5</v>
          </cell>
          <cell r="L1026">
            <v>5.25</v>
          </cell>
          <cell r="M1026">
            <v>5</v>
          </cell>
          <cell r="N1026">
            <v>5.5</v>
          </cell>
          <cell r="O1026">
            <v>5.5</v>
          </cell>
          <cell r="P1026">
            <v>5</v>
          </cell>
          <cell r="Q1026">
            <v>5.177083333333333</v>
          </cell>
        </row>
        <row r="1027">
          <cell r="B1027">
            <v>56100704</v>
          </cell>
          <cell r="C1027" t="str">
            <v>ليف جلي-اسفنج+خريص -حجم صغير</v>
          </cell>
          <cell r="E1027">
            <v>5.5</v>
          </cell>
          <cell r="F1027">
            <v>5.25</v>
          </cell>
          <cell r="G1027">
            <v>5</v>
          </cell>
          <cell r="H1027">
            <v>5.25</v>
          </cell>
          <cell r="I1027">
            <v>5.25</v>
          </cell>
          <cell r="J1027">
            <v>5</v>
          </cell>
          <cell r="K1027">
            <v>5.5</v>
          </cell>
          <cell r="L1027">
            <v>5.5</v>
          </cell>
          <cell r="M1027">
            <v>5</v>
          </cell>
          <cell r="N1027">
            <v>5</v>
          </cell>
          <cell r="O1027">
            <v>6</v>
          </cell>
          <cell r="P1027">
            <v>5</v>
          </cell>
          <cell r="Q1027">
            <v>5.270833333333333</v>
          </cell>
        </row>
        <row r="1028">
          <cell r="B1028">
            <v>562</v>
          </cell>
          <cell r="C1028" t="str">
            <v>الخدمات المنزلية</v>
          </cell>
        </row>
        <row r="1029">
          <cell r="B1029">
            <v>562001</v>
          </cell>
          <cell r="C1029" t="str">
            <v>أجور الخدم</v>
          </cell>
        </row>
        <row r="1030">
          <cell r="B1030">
            <v>56200101</v>
          </cell>
          <cell r="C1030" t="str">
            <v xml:space="preserve">اجرة  شهرية لخادم </v>
          </cell>
        </row>
        <row r="1031">
          <cell r="B1031">
            <v>56200102</v>
          </cell>
          <cell r="C1031" t="str">
            <v>اجرة شهرية لسائق</v>
          </cell>
        </row>
        <row r="1032">
          <cell r="B1032">
            <v>56200103</v>
          </cell>
          <cell r="C1032" t="str">
            <v>تكاليف العناية بالاطفال</v>
          </cell>
          <cell r="E1032">
            <v>200</v>
          </cell>
          <cell r="F1032">
            <v>200</v>
          </cell>
          <cell r="G1032">
            <v>200</v>
          </cell>
          <cell r="H1032">
            <v>200</v>
          </cell>
          <cell r="I1032">
            <v>200</v>
          </cell>
          <cell r="J1032">
            <v>200</v>
          </cell>
          <cell r="K1032">
            <v>200</v>
          </cell>
          <cell r="L1032">
            <v>200</v>
          </cell>
          <cell r="M1032">
            <v>200</v>
          </cell>
          <cell r="N1032">
            <v>200</v>
          </cell>
          <cell r="O1032">
            <v>200</v>
          </cell>
          <cell r="P1032">
            <v>200</v>
          </cell>
          <cell r="Q1032">
            <v>200</v>
          </cell>
        </row>
        <row r="1033">
          <cell r="B1033">
            <v>562002</v>
          </cell>
          <cell r="C1033" t="str">
            <v>غسيل وكي المفروشات المنزلية</v>
          </cell>
        </row>
        <row r="1034">
          <cell r="B1034">
            <v>56200201</v>
          </cell>
          <cell r="C1034" t="str">
            <v>غسيل حرام مفرد</v>
          </cell>
          <cell r="E1034">
            <v>30</v>
          </cell>
          <cell r="F1034">
            <v>30</v>
          </cell>
          <cell r="G1034">
            <v>30</v>
          </cell>
          <cell r="H1034">
            <v>30</v>
          </cell>
          <cell r="I1034">
            <v>30</v>
          </cell>
          <cell r="J1034">
            <v>30</v>
          </cell>
          <cell r="K1034">
            <v>30</v>
          </cell>
          <cell r="L1034">
            <v>30</v>
          </cell>
          <cell r="M1034">
            <v>30</v>
          </cell>
          <cell r="N1034">
            <v>30</v>
          </cell>
          <cell r="O1034">
            <v>30</v>
          </cell>
          <cell r="P1034">
            <v>30</v>
          </cell>
          <cell r="Q1034">
            <v>30</v>
          </cell>
        </row>
        <row r="1035">
          <cell r="B1035">
            <v>56200202</v>
          </cell>
          <cell r="C1035" t="str">
            <v>غسيل شرشف مزدوج</v>
          </cell>
          <cell r="E1035">
            <v>35</v>
          </cell>
          <cell r="F1035">
            <v>35</v>
          </cell>
          <cell r="G1035">
            <v>35</v>
          </cell>
          <cell r="H1035">
            <v>35</v>
          </cell>
          <cell r="I1035">
            <v>35</v>
          </cell>
          <cell r="J1035">
            <v>35</v>
          </cell>
          <cell r="K1035">
            <v>35</v>
          </cell>
          <cell r="L1035">
            <v>35</v>
          </cell>
          <cell r="M1035">
            <v>35</v>
          </cell>
          <cell r="N1035">
            <v>35</v>
          </cell>
          <cell r="O1035">
            <v>35</v>
          </cell>
          <cell r="P1035">
            <v>35</v>
          </cell>
          <cell r="Q1035">
            <v>35</v>
          </cell>
        </row>
        <row r="1036">
          <cell r="B1036">
            <v>562003</v>
          </cell>
          <cell r="C1036" t="str">
            <v xml:space="preserve">استئجار اثاث </v>
          </cell>
        </row>
        <row r="1037">
          <cell r="B1037">
            <v>56200301</v>
          </cell>
          <cell r="C1037" t="str">
            <v>استئجار كراسي</v>
          </cell>
          <cell r="D1037" t="str">
            <v>اجرة كرسي</v>
          </cell>
          <cell r="E1037">
            <v>1</v>
          </cell>
          <cell r="F1037">
            <v>1</v>
          </cell>
          <cell r="G1037">
            <v>1</v>
          </cell>
          <cell r="H1037">
            <v>1</v>
          </cell>
          <cell r="I1037">
            <v>1</v>
          </cell>
          <cell r="J1037">
            <v>1</v>
          </cell>
          <cell r="K1037">
            <v>1</v>
          </cell>
          <cell r="L1037">
            <v>1</v>
          </cell>
          <cell r="M1037">
            <v>1</v>
          </cell>
          <cell r="N1037">
            <v>1</v>
          </cell>
          <cell r="O1037">
            <v>1</v>
          </cell>
          <cell r="P1037">
            <v>1</v>
          </cell>
          <cell r="Q1037">
            <v>1</v>
          </cell>
        </row>
        <row r="1038">
          <cell r="B1038">
            <v>6</v>
          </cell>
          <cell r="C1038" t="str">
            <v>الصحة</v>
          </cell>
        </row>
        <row r="1039">
          <cell r="B1039">
            <v>61</v>
          </cell>
          <cell r="C1039" t="str">
            <v>المنتجات والمعدات الطبية</v>
          </cell>
        </row>
        <row r="1040">
          <cell r="B1040">
            <v>611</v>
          </cell>
          <cell r="C1040" t="str">
            <v>المنتجات الطبية والصيدلانية</v>
          </cell>
        </row>
        <row r="1041">
          <cell r="B1041">
            <v>611001</v>
          </cell>
          <cell r="C1041" t="str">
            <v>الأدوية</v>
          </cell>
        </row>
        <row r="1042">
          <cell r="B1042">
            <v>61100101</v>
          </cell>
          <cell r="C1042" t="str">
            <v>فولتارين لالتهاب المفاصل 100 ملغم - حاريجي -سويسرا</v>
          </cell>
          <cell r="D1042" t="str">
            <v>باكيت /10 حبات</v>
          </cell>
          <cell r="E1042">
            <v>22</v>
          </cell>
          <cell r="F1042">
            <v>22</v>
          </cell>
          <cell r="G1042">
            <v>22</v>
          </cell>
          <cell r="H1042">
            <v>22</v>
          </cell>
          <cell r="I1042">
            <v>16.666666666666668</v>
          </cell>
          <cell r="J1042">
            <v>13.5</v>
          </cell>
          <cell r="K1042">
            <v>14</v>
          </cell>
          <cell r="L1042">
            <v>14</v>
          </cell>
          <cell r="M1042">
            <v>13.5</v>
          </cell>
          <cell r="N1042">
            <v>14.25</v>
          </cell>
          <cell r="O1042">
            <v>14.25</v>
          </cell>
          <cell r="P1042">
            <v>14</v>
          </cell>
          <cell r="Q1042">
            <v>16.847222222222225</v>
          </cell>
        </row>
        <row r="1043">
          <cell r="B1043">
            <v>61100102</v>
          </cell>
          <cell r="C1043" t="str">
            <v>جلوبين للسكري -ديسكون -اسرائيل</v>
          </cell>
          <cell r="D1043" t="str">
            <v>باكيت /30 حبة</v>
          </cell>
          <cell r="E1043">
            <v>17</v>
          </cell>
          <cell r="F1043">
            <v>17</v>
          </cell>
          <cell r="G1043">
            <v>18</v>
          </cell>
          <cell r="H1043">
            <v>18</v>
          </cell>
          <cell r="I1043">
            <v>18</v>
          </cell>
          <cell r="J1043">
            <v>18</v>
          </cell>
          <cell r="K1043">
            <v>18</v>
          </cell>
          <cell r="L1043">
            <v>18</v>
          </cell>
          <cell r="M1043">
            <v>18</v>
          </cell>
          <cell r="N1043">
            <v>18</v>
          </cell>
          <cell r="O1043">
            <v>18</v>
          </cell>
          <cell r="P1043">
            <v>19</v>
          </cell>
          <cell r="Q1043">
            <v>17.916666666666668</v>
          </cell>
        </row>
        <row r="1044">
          <cell r="B1044">
            <v>61100103</v>
          </cell>
          <cell r="C1044" t="str">
            <v>ديجوكسين للقلب - تيفا- اسرائيل</v>
          </cell>
          <cell r="D1044" t="str">
            <v>باكيت/40 حبة</v>
          </cell>
          <cell r="E1044">
            <v>13</v>
          </cell>
          <cell r="F1044">
            <v>13</v>
          </cell>
          <cell r="G1044">
            <v>12.705</v>
          </cell>
          <cell r="H1044">
            <v>12.41</v>
          </cell>
          <cell r="I1044">
            <v>12.41</v>
          </cell>
          <cell r="J1044">
            <v>12.75</v>
          </cell>
          <cell r="K1044">
            <v>13</v>
          </cell>
          <cell r="L1044">
            <v>13</v>
          </cell>
          <cell r="M1044">
            <v>13</v>
          </cell>
          <cell r="N1044">
            <v>13</v>
          </cell>
          <cell r="O1044">
            <v>13</v>
          </cell>
          <cell r="P1044">
            <v>13</v>
          </cell>
          <cell r="Q1044">
            <v>12.856249999999998</v>
          </cell>
        </row>
        <row r="1045">
          <cell r="B1045">
            <v>61100104</v>
          </cell>
          <cell r="C1045" t="str">
            <v>نوكاف للسعال - بيت جالا- محلي</v>
          </cell>
          <cell r="D1045" t="str">
            <v>زجاجة/100مل</v>
          </cell>
          <cell r="E1045">
            <v>19</v>
          </cell>
          <cell r="F1045">
            <v>19</v>
          </cell>
          <cell r="G1045">
            <v>19</v>
          </cell>
          <cell r="H1045">
            <v>19</v>
          </cell>
          <cell r="I1045">
            <v>19</v>
          </cell>
          <cell r="J1045">
            <v>19</v>
          </cell>
          <cell r="K1045">
            <v>19</v>
          </cell>
          <cell r="L1045">
            <v>19</v>
          </cell>
          <cell r="M1045">
            <v>19</v>
          </cell>
          <cell r="N1045">
            <v>19</v>
          </cell>
          <cell r="O1045">
            <v>19</v>
          </cell>
          <cell r="P1045">
            <v>19</v>
          </cell>
          <cell r="Q1045">
            <v>19</v>
          </cell>
        </row>
        <row r="1046">
          <cell r="B1046">
            <v>61100105</v>
          </cell>
          <cell r="C1046" t="str">
            <v>تيترامايسين للعيون - فايزر -اميركا</v>
          </cell>
          <cell r="D1046" t="str">
            <v>اصبع</v>
          </cell>
          <cell r="E1046">
            <v>17</v>
          </cell>
          <cell r="F1046">
            <v>17</v>
          </cell>
          <cell r="G1046">
            <v>17</v>
          </cell>
          <cell r="H1046">
            <v>17</v>
          </cell>
          <cell r="I1046">
            <v>17</v>
          </cell>
          <cell r="J1046">
            <v>17</v>
          </cell>
          <cell r="K1046">
            <v>17</v>
          </cell>
          <cell r="L1046">
            <v>17</v>
          </cell>
          <cell r="M1046">
            <v>17</v>
          </cell>
          <cell r="N1046">
            <v>17</v>
          </cell>
          <cell r="O1046">
            <v>17</v>
          </cell>
          <cell r="P1046">
            <v>17</v>
          </cell>
          <cell r="Q1046">
            <v>17</v>
          </cell>
        </row>
        <row r="1047">
          <cell r="B1047">
            <v>61100106</v>
          </cell>
          <cell r="C1047" t="str">
            <v>تيفاسيكلين - تيفا - اسرائيل</v>
          </cell>
          <cell r="D1047" t="str">
            <v>باكيت /20 كبسولة</v>
          </cell>
          <cell r="E1047">
            <v>20</v>
          </cell>
          <cell r="F1047">
            <v>20</v>
          </cell>
          <cell r="G1047">
            <v>20</v>
          </cell>
          <cell r="H1047">
            <v>20</v>
          </cell>
          <cell r="I1047">
            <v>20</v>
          </cell>
          <cell r="J1047">
            <v>20</v>
          </cell>
          <cell r="K1047">
            <v>20</v>
          </cell>
          <cell r="L1047">
            <v>20</v>
          </cell>
          <cell r="M1047">
            <v>20</v>
          </cell>
          <cell r="N1047">
            <v>20</v>
          </cell>
          <cell r="O1047">
            <v>20</v>
          </cell>
          <cell r="P1047">
            <v>20</v>
          </cell>
          <cell r="Q1047">
            <v>20</v>
          </cell>
        </row>
        <row r="1048">
          <cell r="B1048">
            <v>61100107</v>
          </cell>
          <cell r="C1048" t="str">
            <v>زانتاب للمعدة 150 ملغم - تيفا - اسرائيل</v>
          </cell>
          <cell r="D1048" t="str">
            <v>باكيت/20 حبة</v>
          </cell>
          <cell r="E1048">
            <v>17</v>
          </cell>
          <cell r="F1048">
            <v>17</v>
          </cell>
          <cell r="G1048">
            <v>16</v>
          </cell>
          <cell r="H1048">
            <v>16</v>
          </cell>
          <cell r="I1048">
            <v>16</v>
          </cell>
          <cell r="J1048">
            <v>12.5</v>
          </cell>
          <cell r="K1048">
            <v>12</v>
          </cell>
          <cell r="L1048">
            <v>12</v>
          </cell>
          <cell r="M1048">
            <v>12.75</v>
          </cell>
          <cell r="N1048">
            <v>12</v>
          </cell>
          <cell r="O1048">
            <v>12</v>
          </cell>
          <cell r="P1048">
            <v>12.75</v>
          </cell>
          <cell r="Q1048">
            <v>14</v>
          </cell>
        </row>
        <row r="1049">
          <cell r="B1049">
            <v>61100108</v>
          </cell>
          <cell r="C1049" t="str">
            <v>دكس اوتيك للأنف - تيفا - اسرائيل</v>
          </cell>
          <cell r="D1049" t="str">
            <v>قطرة</v>
          </cell>
          <cell r="E1049">
            <v>22</v>
          </cell>
          <cell r="F1049">
            <v>22</v>
          </cell>
          <cell r="G1049">
            <v>25.05</v>
          </cell>
          <cell r="H1049">
            <v>25.1</v>
          </cell>
          <cell r="I1049">
            <v>25.1</v>
          </cell>
          <cell r="J1049">
            <v>25.05</v>
          </cell>
          <cell r="K1049">
            <v>25.1</v>
          </cell>
          <cell r="L1049">
            <v>25.1</v>
          </cell>
          <cell r="M1049">
            <v>25.560000000000002</v>
          </cell>
          <cell r="N1049">
            <v>25.5</v>
          </cell>
          <cell r="O1049">
            <v>25.5</v>
          </cell>
          <cell r="P1049">
            <v>25.560000000000002</v>
          </cell>
          <cell r="Q1049">
            <v>24.718333333333334</v>
          </cell>
        </row>
        <row r="1050">
          <cell r="B1050">
            <v>61100109</v>
          </cell>
          <cell r="C1050" t="str">
            <v>منوليت حبوب منع الحمل - وايت - المانيا</v>
          </cell>
          <cell r="D1050" t="str">
            <v>باكيت /21 حبة</v>
          </cell>
          <cell r="E1050">
            <v>28</v>
          </cell>
          <cell r="F1050">
            <v>28</v>
          </cell>
          <cell r="G1050">
            <v>26.065000000000001</v>
          </cell>
          <cell r="H1050">
            <v>26.130000000000003</v>
          </cell>
          <cell r="I1050">
            <v>26.130000000000003</v>
          </cell>
          <cell r="J1050">
            <v>24.15</v>
          </cell>
          <cell r="K1050">
            <v>26.55</v>
          </cell>
          <cell r="L1050">
            <v>26.15</v>
          </cell>
          <cell r="M1050">
            <v>24.75</v>
          </cell>
          <cell r="N1050">
            <v>26.25</v>
          </cell>
          <cell r="O1050">
            <v>26.25</v>
          </cell>
          <cell r="P1050">
            <v>25.25</v>
          </cell>
          <cell r="Q1050">
            <v>26.139583333333334</v>
          </cell>
        </row>
        <row r="1051">
          <cell r="B1051">
            <v>61100110</v>
          </cell>
          <cell r="C1051" t="str">
            <v>مضاد حيوي اموكسيكير 500 - دار الشفاء                           محلي</v>
          </cell>
          <cell r="D1051" t="str">
            <v>باكيت /16 كبسولة</v>
          </cell>
          <cell r="E1051">
            <v>17</v>
          </cell>
          <cell r="F1051">
            <v>17</v>
          </cell>
          <cell r="G1051">
            <v>17</v>
          </cell>
          <cell r="H1051">
            <v>17</v>
          </cell>
          <cell r="I1051">
            <v>17</v>
          </cell>
          <cell r="J1051">
            <v>13.166666666666666</v>
          </cell>
          <cell r="K1051">
            <v>14.5</v>
          </cell>
          <cell r="L1051">
            <v>14.5</v>
          </cell>
          <cell r="M1051">
            <v>13.166666666666666</v>
          </cell>
          <cell r="N1051">
            <v>14.5</v>
          </cell>
          <cell r="O1051">
            <v>14.5</v>
          </cell>
          <cell r="P1051">
            <v>14.25</v>
          </cell>
          <cell r="Q1051">
            <v>15.298611111111112</v>
          </cell>
        </row>
        <row r="1052">
          <cell r="B1052">
            <v>61100111</v>
          </cell>
          <cell r="C1052" t="str">
            <v>مضاد حيوي  للاطفال - هايكونسل - squibb ايطاليا                             اسرائيل</v>
          </cell>
          <cell r="D1052" t="str">
            <v>شراب 60 مل</v>
          </cell>
          <cell r="E1052">
            <v>20</v>
          </cell>
          <cell r="F1052">
            <v>20</v>
          </cell>
          <cell r="G1052">
            <v>20</v>
          </cell>
          <cell r="H1052">
            <v>20</v>
          </cell>
          <cell r="I1052">
            <v>20</v>
          </cell>
          <cell r="J1052">
            <v>12</v>
          </cell>
          <cell r="K1052">
            <v>11.85</v>
          </cell>
          <cell r="L1052">
            <v>12</v>
          </cell>
          <cell r="M1052">
            <v>12.333333333333334</v>
          </cell>
          <cell r="N1052">
            <v>12</v>
          </cell>
          <cell r="O1052">
            <v>12</v>
          </cell>
          <cell r="P1052">
            <v>12.333333333333334</v>
          </cell>
          <cell r="Q1052">
            <v>15.37638888888889</v>
          </cell>
        </row>
        <row r="1053">
          <cell r="B1053">
            <v>612</v>
          </cell>
          <cell r="C1053" t="str">
            <v>منتجات طبية متنوعة</v>
          </cell>
        </row>
        <row r="1054">
          <cell r="B1054">
            <v>612001</v>
          </cell>
          <cell r="C1054" t="str">
            <v>منتجات طبية متنوعة</v>
          </cell>
        </row>
        <row r="1055">
          <cell r="B1055">
            <v>61200101</v>
          </cell>
          <cell r="C1055" t="str">
            <v>قطن - سيتا - اسرائيل</v>
          </cell>
          <cell r="D1055" t="str">
            <v>باكيت /100 غم</v>
          </cell>
          <cell r="E1055">
            <v>5</v>
          </cell>
          <cell r="F1055">
            <v>5</v>
          </cell>
          <cell r="G1055">
            <v>5.666666666666667</v>
          </cell>
          <cell r="H1055">
            <v>5.335</v>
          </cell>
          <cell r="I1055">
            <v>5.166666666666667</v>
          </cell>
          <cell r="J1055">
            <v>5.666666666666667</v>
          </cell>
          <cell r="K1055">
            <v>5.333333333333333</v>
          </cell>
          <cell r="L1055">
            <v>5.333333333333333</v>
          </cell>
          <cell r="M1055">
            <v>5.833333333333333</v>
          </cell>
          <cell r="N1055">
            <v>5.666666666666667</v>
          </cell>
          <cell r="O1055">
            <v>5.666666666666667</v>
          </cell>
          <cell r="P1055">
            <v>6</v>
          </cell>
          <cell r="Q1055">
            <v>5.4723611111111117</v>
          </cell>
        </row>
        <row r="1056">
          <cell r="B1056">
            <v>61200102</v>
          </cell>
          <cell r="C1056" t="str">
            <v>يود مطهر للجروح - محلي</v>
          </cell>
          <cell r="D1056" t="str">
            <v>عبوة /50 ملغم</v>
          </cell>
          <cell r="E1056">
            <v>10</v>
          </cell>
          <cell r="F1056">
            <v>10</v>
          </cell>
          <cell r="G1056">
            <v>10</v>
          </cell>
          <cell r="H1056">
            <v>10</v>
          </cell>
          <cell r="I1056">
            <v>10</v>
          </cell>
          <cell r="J1056">
            <v>10</v>
          </cell>
          <cell r="K1056">
            <v>10</v>
          </cell>
          <cell r="L1056">
            <v>10</v>
          </cell>
          <cell r="M1056">
            <v>10</v>
          </cell>
          <cell r="N1056">
            <v>10</v>
          </cell>
          <cell r="O1056">
            <v>10</v>
          </cell>
          <cell r="P1056">
            <v>10</v>
          </cell>
          <cell r="Q1056">
            <v>10</v>
          </cell>
        </row>
        <row r="1057">
          <cell r="B1057">
            <v>613</v>
          </cell>
          <cell r="C1057" t="str">
            <v>الأجهزة والمعدات الطبية</v>
          </cell>
        </row>
        <row r="1058">
          <cell r="B1058">
            <v>613001</v>
          </cell>
          <cell r="C1058" t="str">
            <v>النظارات والعدسات اللاصقة</v>
          </cell>
        </row>
        <row r="1059">
          <cell r="B1059">
            <v>61300101</v>
          </cell>
          <cell r="C1059" t="str">
            <v>عدسات نظارات زجاج</v>
          </cell>
          <cell r="E1059">
            <v>50</v>
          </cell>
          <cell r="F1059">
            <v>50</v>
          </cell>
          <cell r="G1059">
            <v>50</v>
          </cell>
          <cell r="H1059">
            <v>50</v>
          </cell>
          <cell r="I1059">
            <v>50</v>
          </cell>
          <cell r="J1059">
            <v>100</v>
          </cell>
          <cell r="K1059">
            <v>100</v>
          </cell>
          <cell r="L1059">
            <v>100</v>
          </cell>
          <cell r="M1059">
            <v>100</v>
          </cell>
          <cell r="N1059">
            <v>100</v>
          </cell>
          <cell r="O1059">
            <v>100</v>
          </cell>
          <cell r="P1059">
            <v>100</v>
          </cell>
          <cell r="Q1059">
            <v>79.166666666666671</v>
          </cell>
        </row>
        <row r="1060">
          <cell r="B1060">
            <v>61300102</v>
          </cell>
          <cell r="C1060" t="str">
            <v>عدسات نظارات زجاج ملون اتوماتيك</v>
          </cell>
          <cell r="E1060">
            <v>200</v>
          </cell>
          <cell r="F1060">
            <v>200</v>
          </cell>
          <cell r="G1060">
            <v>187.5</v>
          </cell>
          <cell r="H1060">
            <v>187.5</v>
          </cell>
          <cell r="I1060">
            <v>187.5</v>
          </cell>
          <cell r="J1060">
            <v>150</v>
          </cell>
          <cell r="K1060">
            <v>150</v>
          </cell>
          <cell r="L1060">
            <v>150</v>
          </cell>
          <cell r="M1060">
            <v>150</v>
          </cell>
          <cell r="N1060">
            <v>150</v>
          </cell>
          <cell r="O1060">
            <v>150</v>
          </cell>
          <cell r="P1060">
            <v>150</v>
          </cell>
          <cell r="Q1060">
            <v>167.70833333333334</v>
          </cell>
        </row>
        <row r="1061">
          <cell r="B1061">
            <v>61300103</v>
          </cell>
          <cell r="C1061" t="str">
            <v>عدسات لاصقة</v>
          </cell>
          <cell r="E1061">
            <v>400</v>
          </cell>
          <cell r="F1061">
            <v>400</v>
          </cell>
          <cell r="G1061">
            <v>400</v>
          </cell>
          <cell r="H1061">
            <v>400</v>
          </cell>
          <cell r="I1061">
            <v>400</v>
          </cell>
          <cell r="J1061">
            <v>400</v>
          </cell>
          <cell r="K1061">
            <v>400</v>
          </cell>
          <cell r="L1061">
            <v>400</v>
          </cell>
          <cell r="M1061">
            <v>400</v>
          </cell>
          <cell r="N1061">
            <v>400</v>
          </cell>
          <cell r="O1061">
            <v>400</v>
          </cell>
          <cell r="P1061">
            <v>400</v>
          </cell>
          <cell r="Q1061">
            <v>400</v>
          </cell>
        </row>
        <row r="1062">
          <cell r="B1062">
            <v>613002</v>
          </cell>
          <cell r="C1062" t="str">
            <v>اجهزة طبية</v>
          </cell>
        </row>
        <row r="1063">
          <cell r="B1063">
            <v>61300201</v>
          </cell>
          <cell r="C1063" t="str">
            <v>عكاز خشب طبى</v>
          </cell>
          <cell r="E1063">
            <v>15</v>
          </cell>
          <cell r="F1063">
            <v>15</v>
          </cell>
          <cell r="G1063">
            <v>15</v>
          </cell>
          <cell r="H1063">
            <v>15</v>
          </cell>
          <cell r="I1063">
            <v>15</v>
          </cell>
          <cell r="J1063">
            <v>15</v>
          </cell>
          <cell r="K1063">
            <v>15</v>
          </cell>
          <cell r="L1063">
            <v>15</v>
          </cell>
          <cell r="M1063">
            <v>15</v>
          </cell>
          <cell r="N1063">
            <v>15</v>
          </cell>
          <cell r="O1063">
            <v>15</v>
          </cell>
          <cell r="P1063">
            <v>15</v>
          </cell>
          <cell r="Q1063">
            <v>15</v>
          </cell>
        </row>
        <row r="1064">
          <cell r="B1064">
            <v>62</v>
          </cell>
          <cell r="C1064" t="str">
            <v>الخدمات الطبية الخارجية</v>
          </cell>
        </row>
        <row r="1065">
          <cell r="B1065">
            <v>621</v>
          </cell>
          <cell r="C1065" t="str">
            <v>خدمات الاطباء</v>
          </cell>
        </row>
        <row r="1066">
          <cell r="B1066">
            <v>621001</v>
          </cell>
          <cell r="C1066" t="str">
            <v>كشفية الاطباءالعموميين</v>
          </cell>
        </row>
        <row r="1067">
          <cell r="B1067">
            <v>62100101</v>
          </cell>
          <cell r="C1067" t="str">
            <v>كشفية طبيب عام اولى</v>
          </cell>
          <cell r="E1067">
            <v>80</v>
          </cell>
          <cell r="F1067">
            <v>80</v>
          </cell>
          <cell r="G1067">
            <v>80</v>
          </cell>
          <cell r="H1067">
            <v>80</v>
          </cell>
          <cell r="I1067">
            <v>80</v>
          </cell>
          <cell r="J1067">
            <v>80</v>
          </cell>
          <cell r="K1067">
            <v>80</v>
          </cell>
          <cell r="L1067">
            <v>80</v>
          </cell>
          <cell r="M1067">
            <v>80</v>
          </cell>
          <cell r="N1067">
            <v>80</v>
          </cell>
          <cell r="O1067">
            <v>80</v>
          </cell>
          <cell r="P1067">
            <v>80</v>
          </cell>
          <cell r="Q1067">
            <v>80</v>
          </cell>
        </row>
        <row r="1068">
          <cell r="B1068">
            <v>62100102</v>
          </cell>
          <cell r="C1068" t="str">
            <v>زيارة بيتية ليلية طبيب عام</v>
          </cell>
          <cell r="E1068">
            <v>100</v>
          </cell>
          <cell r="F1068">
            <v>100</v>
          </cell>
          <cell r="G1068">
            <v>100</v>
          </cell>
          <cell r="H1068">
            <v>100</v>
          </cell>
          <cell r="I1068">
            <v>100</v>
          </cell>
          <cell r="J1068">
            <v>100</v>
          </cell>
          <cell r="K1068">
            <v>100</v>
          </cell>
          <cell r="L1068">
            <v>100</v>
          </cell>
          <cell r="M1068">
            <v>100</v>
          </cell>
          <cell r="N1068">
            <v>100</v>
          </cell>
          <cell r="O1068">
            <v>100</v>
          </cell>
          <cell r="P1068">
            <v>100</v>
          </cell>
          <cell r="Q1068">
            <v>100</v>
          </cell>
        </row>
        <row r="1069">
          <cell r="B1069">
            <v>621002</v>
          </cell>
          <cell r="C1069" t="str">
            <v>كشفية الاطباءالاخصائيين</v>
          </cell>
        </row>
        <row r="1070">
          <cell r="B1070">
            <v>62100201</v>
          </cell>
          <cell r="C1070" t="str">
            <v>كشفية طبيب قلب اولى</v>
          </cell>
          <cell r="E1070">
            <v>250</v>
          </cell>
          <cell r="F1070">
            <v>250</v>
          </cell>
          <cell r="G1070">
            <v>250</v>
          </cell>
          <cell r="H1070">
            <v>250</v>
          </cell>
          <cell r="I1070">
            <v>250</v>
          </cell>
          <cell r="J1070">
            <v>250</v>
          </cell>
          <cell r="K1070">
            <v>250</v>
          </cell>
          <cell r="L1070">
            <v>250</v>
          </cell>
          <cell r="M1070">
            <v>250</v>
          </cell>
          <cell r="N1070">
            <v>250</v>
          </cell>
          <cell r="O1070">
            <v>250</v>
          </cell>
          <cell r="P1070">
            <v>250</v>
          </cell>
          <cell r="Q1070">
            <v>250</v>
          </cell>
        </row>
        <row r="1071">
          <cell r="B1071">
            <v>62100202</v>
          </cell>
          <cell r="C1071" t="str">
            <v>كشفية طبيب عيون اولى</v>
          </cell>
          <cell r="E1071">
            <v>150</v>
          </cell>
          <cell r="F1071">
            <v>150</v>
          </cell>
          <cell r="G1071">
            <v>150</v>
          </cell>
          <cell r="H1071">
            <v>150</v>
          </cell>
          <cell r="I1071">
            <v>150</v>
          </cell>
          <cell r="J1071">
            <v>150</v>
          </cell>
          <cell r="K1071">
            <v>150</v>
          </cell>
          <cell r="L1071">
            <v>150</v>
          </cell>
          <cell r="M1071">
            <v>150</v>
          </cell>
          <cell r="N1071">
            <v>150</v>
          </cell>
          <cell r="O1071">
            <v>150</v>
          </cell>
          <cell r="P1071">
            <v>150</v>
          </cell>
          <cell r="Q1071">
            <v>150</v>
          </cell>
        </row>
        <row r="1072">
          <cell r="B1072">
            <v>62100203</v>
          </cell>
          <cell r="C1072" t="str">
            <v>كشفية طبيب نسائية اولى</v>
          </cell>
          <cell r="E1072">
            <v>55</v>
          </cell>
          <cell r="F1072">
            <v>55</v>
          </cell>
          <cell r="G1072">
            <v>60</v>
          </cell>
          <cell r="H1072">
            <v>60</v>
          </cell>
          <cell r="I1072">
            <v>60</v>
          </cell>
          <cell r="J1072">
            <v>60</v>
          </cell>
          <cell r="K1072">
            <v>60</v>
          </cell>
          <cell r="L1072">
            <v>60</v>
          </cell>
          <cell r="M1072">
            <v>60</v>
          </cell>
          <cell r="N1072">
            <v>60</v>
          </cell>
          <cell r="O1072">
            <v>60</v>
          </cell>
          <cell r="P1072">
            <v>60</v>
          </cell>
          <cell r="Q1072">
            <v>59.166666666666664</v>
          </cell>
        </row>
        <row r="1073">
          <cell r="B1073">
            <v>622</v>
          </cell>
          <cell r="C1073" t="str">
            <v>خدمات عيادات الأسنان</v>
          </cell>
        </row>
        <row r="1074">
          <cell r="B1074">
            <v>622001</v>
          </cell>
          <cell r="C1074" t="str">
            <v>خدمات اطباء الاسنان</v>
          </cell>
        </row>
        <row r="1075">
          <cell r="B1075">
            <v>62200101</v>
          </cell>
          <cell r="C1075" t="str">
            <v>خلع اسنان عادي</v>
          </cell>
          <cell r="E1075">
            <v>50</v>
          </cell>
          <cell r="F1075">
            <v>50</v>
          </cell>
          <cell r="G1075">
            <v>50</v>
          </cell>
          <cell r="H1075">
            <v>50</v>
          </cell>
          <cell r="I1075">
            <v>50</v>
          </cell>
          <cell r="J1075">
            <v>100</v>
          </cell>
          <cell r="K1075">
            <v>100</v>
          </cell>
          <cell r="L1075">
            <v>100</v>
          </cell>
          <cell r="M1075">
            <v>100</v>
          </cell>
          <cell r="N1075">
            <v>100</v>
          </cell>
          <cell r="O1075">
            <v>100</v>
          </cell>
          <cell r="P1075">
            <v>100</v>
          </cell>
          <cell r="Q1075">
            <v>79.166666666666671</v>
          </cell>
        </row>
        <row r="1076">
          <cell r="B1076">
            <v>62200102</v>
          </cell>
          <cell r="C1076" t="str">
            <v>حشوات ضرس خلفية / عادية</v>
          </cell>
          <cell r="E1076">
            <v>100</v>
          </cell>
          <cell r="F1076">
            <v>100</v>
          </cell>
          <cell r="G1076">
            <v>100</v>
          </cell>
          <cell r="H1076">
            <v>100</v>
          </cell>
          <cell r="I1076">
            <v>100</v>
          </cell>
          <cell r="J1076">
            <v>100</v>
          </cell>
          <cell r="K1076">
            <v>100</v>
          </cell>
          <cell r="L1076">
            <v>100</v>
          </cell>
          <cell r="M1076">
            <v>100</v>
          </cell>
          <cell r="N1076">
            <v>100</v>
          </cell>
          <cell r="O1076">
            <v>100</v>
          </cell>
          <cell r="P1076">
            <v>100</v>
          </cell>
          <cell r="Q1076">
            <v>100</v>
          </cell>
        </row>
        <row r="1077">
          <cell r="B1077">
            <v>623</v>
          </cell>
          <cell r="C1077" t="str">
            <v>خدمات طبية متنوعة</v>
          </cell>
        </row>
        <row r="1078">
          <cell r="B1078">
            <v>623001</v>
          </cell>
          <cell r="C1078" t="str">
            <v>مختبرات طبية</v>
          </cell>
        </row>
        <row r="1079">
          <cell r="B1079">
            <v>62300101</v>
          </cell>
          <cell r="C1079" t="str">
            <v>فحص C.B.C محتويات الدم</v>
          </cell>
          <cell r="E1079">
            <v>25</v>
          </cell>
          <cell r="F1079">
            <v>25</v>
          </cell>
          <cell r="G1079">
            <v>25</v>
          </cell>
          <cell r="H1079">
            <v>25</v>
          </cell>
          <cell r="I1079">
            <v>25</v>
          </cell>
          <cell r="J1079">
            <v>25</v>
          </cell>
          <cell r="K1079">
            <v>25</v>
          </cell>
          <cell r="L1079">
            <v>25</v>
          </cell>
          <cell r="M1079">
            <v>25</v>
          </cell>
          <cell r="N1079">
            <v>25</v>
          </cell>
          <cell r="O1079">
            <v>25</v>
          </cell>
          <cell r="P1079">
            <v>25</v>
          </cell>
          <cell r="Q1079">
            <v>25</v>
          </cell>
        </row>
        <row r="1080">
          <cell r="B1080">
            <v>62300102</v>
          </cell>
          <cell r="C1080" t="str">
            <v>فحص السكري</v>
          </cell>
          <cell r="E1080">
            <v>25</v>
          </cell>
          <cell r="F1080">
            <v>25</v>
          </cell>
          <cell r="G1080">
            <v>23.75</v>
          </cell>
          <cell r="H1080">
            <v>23.75</v>
          </cell>
          <cell r="I1080">
            <v>23.75</v>
          </cell>
          <cell r="J1080">
            <v>21.666666666666668</v>
          </cell>
          <cell r="K1080">
            <v>21.666666666666668</v>
          </cell>
          <cell r="L1080">
            <v>21.666666666666668</v>
          </cell>
          <cell r="M1080">
            <v>21.666666666666668</v>
          </cell>
          <cell r="N1080">
            <v>21.666666666666668</v>
          </cell>
          <cell r="O1080">
            <v>21.666666666666668</v>
          </cell>
          <cell r="P1080">
            <v>21.666666666666668</v>
          </cell>
          <cell r="Q1080">
            <v>22.743055555555554</v>
          </cell>
        </row>
        <row r="1081">
          <cell r="B1081">
            <v>62300103</v>
          </cell>
          <cell r="C1081" t="str">
            <v>فحص الحمل بالدم</v>
          </cell>
          <cell r="E1081">
            <v>25</v>
          </cell>
          <cell r="F1081">
            <v>25</v>
          </cell>
          <cell r="G1081">
            <v>25</v>
          </cell>
          <cell r="H1081">
            <v>25</v>
          </cell>
          <cell r="I1081">
            <v>25</v>
          </cell>
          <cell r="J1081">
            <v>25</v>
          </cell>
          <cell r="K1081">
            <v>25</v>
          </cell>
          <cell r="L1081">
            <v>25</v>
          </cell>
          <cell r="M1081">
            <v>25</v>
          </cell>
          <cell r="N1081">
            <v>25</v>
          </cell>
          <cell r="O1081">
            <v>25</v>
          </cell>
          <cell r="P1081">
            <v>25</v>
          </cell>
          <cell r="Q1081">
            <v>25</v>
          </cell>
        </row>
        <row r="1082">
          <cell r="B1082">
            <v>62300104</v>
          </cell>
          <cell r="C1082" t="str">
            <v>فحص كولسترول</v>
          </cell>
          <cell r="E1082">
            <v>20</v>
          </cell>
          <cell r="F1082">
            <v>20</v>
          </cell>
          <cell r="G1082">
            <v>20</v>
          </cell>
          <cell r="H1082">
            <v>20</v>
          </cell>
          <cell r="I1082">
            <v>20</v>
          </cell>
          <cell r="J1082">
            <v>20</v>
          </cell>
          <cell r="K1082">
            <v>20</v>
          </cell>
          <cell r="L1082">
            <v>20</v>
          </cell>
          <cell r="M1082">
            <v>20</v>
          </cell>
          <cell r="N1082">
            <v>20</v>
          </cell>
          <cell r="O1082">
            <v>20</v>
          </cell>
          <cell r="P1082">
            <v>20</v>
          </cell>
          <cell r="Q1082">
            <v>20</v>
          </cell>
        </row>
        <row r="1083">
          <cell r="B1083">
            <v>62300105</v>
          </cell>
          <cell r="C1083" t="str">
            <v>صورة ملونة للمعدة</v>
          </cell>
          <cell r="E1083">
            <v>200</v>
          </cell>
          <cell r="F1083">
            <v>200</v>
          </cell>
          <cell r="G1083">
            <v>200</v>
          </cell>
          <cell r="H1083">
            <v>200</v>
          </cell>
          <cell r="I1083">
            <v>200</v>
          </cell>
          <cell r="J1083">
            <v>200</v>
          </cell>
          <cell r="K1083">
            <v>200</v>
          </cell>
          <cell r="L1083">
            <v>200</v>
          </cell>
          <cell r="M1083">
            <v>200</v>
          </cell>
          <cell r="N1083">
            <v>200</v>
          </cell>
          <cell r="O1083">
            <v>200</v>
          </cell>
          <cell r="P1083">
            <v>200</v>
          </cell>
          <cell r="Q1083">
            <v>200</v>
          </cell>
        </row>
        <row r="1084">
          <cell r="B1084">
            <v>623002</v>
          </cell>
          <cell r="C1084" t="str">
            <v>خدمات العلاج الطبيعي</v>
          </cell>
        </row>
        <row r="1085">
          <cell r="B1085">
            <v>62300201</v>
          </cell>
          <cell r="C1085" t="str">
            <v>خدمات تدليك</v>
          </cell>
          <cell r="E1085">
            <v>85</v>
          </cell>
          <cell r="F1085">
            <v>85</v>
          </cell>
          <cell r="G1085">
            <v>85</v>
          </cell>
          <cell r="H1085">
            <v>85</v>
          </cell>
          <cell r="I1085">
            <v>85</v>
          </cell>
          <cell r="J1085">
            <v>85</v>
          </cell>
          <cell r="K1085">
            <v>85</v>
          </cell>
          <cell r="L1085">
            <v>85</v>
          </cell>
          <cell r="M1085">
            <v>85</v>
          </cell>
          <cell r="N1085">
            <v>85</v>
          </cell>
          <cell r="O1085">
            <v>85</v>
          </cell>
          <cell r="P1085">
            <v>85</v>
          </cell>
          <cell r="Q1085">
            <v>85</v>
          </cell>
        </row>
        <row r="1086">
          <cell r="B1086">
            <v>63</v>
          </cell>
          <cell r="C1086" t="str">
            <v>خدمات المستشفيات</v>
          </cell>
        </row>
        <row r="1087">
          <cell r="B1087">
            <v>630</v>
          </cell>
          <cell r="C1087" t="str">
            <v>خدمات المستشفيات</v>
          </cell>
        </row>
        <row r="1088">
          <cell r="B1088">
            <v>6301</v>
          </cell>
          <cell r="C1088" t="str">
            <v>خدمات المستشفيات الحكومية</v>
          </cell>
        </row>
        <row r="1089">
          <cell r="B1089">
            <v>630101</v>
          </cell>
          <cell r="C1089" t="str">
            <v>خدمات المبيت</v>
          </cell>
        </row>
        <row r="1090">
          <cell r="B1090">
            <v>63010101</v>
          </cell>
          <cell r="C1090" t="str">
            <v>مبيت في غرفة خاصة دون العلاج- مستشفى حكومي</v>
          </cell>
          <cell r="E1090">
            <v>806</v>
          </cell>
          <cell r="F1090">
            <v>806</v>
          </cell>
          <cell r="G1090">
            <v>806</v>
          </cell>
          <cell r="H1090">
            <v>806</v>
          </cell>
          <cell r="I1090">
            <v>806</v>
          </cell>
          <cell r="J1090">
            <v>806</v>
          </cell>
          <cell r="K1090">
            <v>806</v>
          </cell>
          <cell r="L1090">
            <v>806</v>
          </cell>
          <cell r="M1090">
            <v>800</v>
          </cell>
          <cell r="N1090">
            <v>800</v>
          </cell>
          <cell r="O1090">
            <v>800</v>
          </cell>
          <cell r="P1090">
            <v>800</v>
          </cell>
          <cell r="Q1090">
            <v>804</v>
          </cell>
        </row>
        <row r="1091">
          <cell r="B1091">
            <v>63010102</v>
          </cell>
          <cell r="C1091" t="str">
            <v>مبيت في غرفة مشتركة دون علاج - مستشفى حكومي</v>
          </cell>
          <cell r="E1091">
            <v>563</v>
          </cell>
          <cell r="F1091">
            <v>563</v>
          </cell>
          <cell r="G1091">
            <v>563</v>
          </cell>
          <cell r="H1091">
            <v>563</v>
          </cell>
          <cell r="I1091">
            <v>563</v>
          </cell>
          <cell r="J1091">
            <v>563</v>
          </cell>
          <cell r="K1091">
            <v>563</v>
          </cell>
          <cell r="L1091">
            <v>563</v>
          </cell>
          <cell r="M1091">
            <v>563</v>
          </cell>
          <cell r="N1091">
            <v>563</v>
          </cell>
          <cell r="O1091">
            <v>563</v>
          </cell>
          <cell r="P1091">
            <v>563</v>
          </cell>
          <cell r="Q1091">
            <v>563</v>
          </cell>
        </row>
        <row r="1092">
          <cell r="B1092">
            <v>630102</v>
          </cell>
          <cell r="C1092" t="str">
            <v>خدمات علاجية</v>
          </cell>
        </row>
        <row r="1093">
          <cell r="B1093">
            <v>63010201</v>
          </cell>
          <cell r="C1093" t="str">
            <v>اجرة طبيب / عملية جراحية  للزائدةngo</v>
          </cell>
          <cell r="E1093">
            <v>563</v>
          </cell>
          <cell r="F1093">
            <v>563</v>
          </cell>
          <cell r="G1093">
            <v>563</v>
          </cell>
          <cell r="H1093">
            <v>563</v>
          </cell>
          <cell r="I1093">
            <v>563</v>
          </cell>
          <cell r="J1093">
            <v>563</v>
          </cell>
          <cell r="K1093">
            <v>563</v>
          </cell>
          <cell r="L1093">
            <v>563</v>
          </cell>
          <cell r="M1093">
            <v>563</v>
          </cell>
          <cell r="N1093">
            <v>563</v>
          </cell>
          <cell r="O1093">
            <v>563</v>
          </cell>
          <cell r="P1093">
            <v>563</v>
          </cell>
          <cell r="Q1093">
            <v>563</v>
          </cell>
        </row>
        <row r="1094">
          <cell r="B1094">
            <v>63010202</v>
          </cell>
          <cell r="C1094" t="str">
            <v>اجرة غرفة عملياتngo</v>
          </cell>
          <cell r="E1094">
            <v>500</v>
          </cell>
          <cell r="F1094">
            <v>500</v>
          </cell>
          <cell r="G1094">
            <v>500</v>
          </cell>
          <cell r="H1094">
            <v>500</v>
          </cell>
          <cell r="I1094">
            <v>500</v>
          </cell>
          <cell r="J1094">
            <v>500</v>
          </cell>
          <cell r="K1094">
            <v>500</v>
          </cell>
          <cell r="L1094">
            <v>500</v>
          </cell>
          <cell r="M1094">
            <v>500</v>
          </cell>
          <cell r="N1094">
            <v>500</v>
          </cell>
          <cell r="O1094">
            <v>500</v>
          </cell>
          <cell r="P1094">
            <v>500</v>
          </cell>
          <cell r="Q1094">
            <v>500</v>
          </cell>
        </row>
        <row r="1095">
          <cell r="B1095">
            <v>6302</v>
          </cell>
          <cell r="C1095" t="str">
            <v>خدمات المستشفيات االخاصة</v>
          </cell>
        </row>
        <row r="1096">
          <cell r="B1096">
            <v>630201</v>
          </cell>
          <cell r="C1096" t="str">
            <v>خدمات المبيت</v>
          </cell>
        </row>
        <row r="1097">
          <cell r="B1097">
            <v>63020101</v>
          </cell>
          <cell r="C1097" t="str">
            <v>مبيت في غرفة خاصة دون العلاجngo</v>
          </cell>
          <cell r="E1097">
            <v>400</v>
          </cell>
          <cell r="F1097">
            <v>400</v>
          </cell>
          <cell r="G1097">
            <v>400</v>
          </cell>
          <cell r="H1097">
            <v>400</v>
          </cell>
          <cell r="I1097">
            <v>400</v>
          </cell>
          <cell r="J1097">
            <v>400</v>
          </cell>
          <cell r="K1097">
            <v>400</v>
          </cell>
          <cell r="L1097">
            <v>400</v>
          </cell>
          <cell r="M1097">
            <v>400</v>
          </cell>
          <cell r="N1097">
            <v>400</v>
          </cell>
          <cell r="O1097">
            <v>400</v>
          </cell>
          <cell r="P1097">
            <v>400</v>
          </cell>
          <cell r="Q1097">
            <v>400</v>
          </cell>
        </row>
        <row r="1098">
          <cell r="B1098">
            <v>63020102</v>
          </cell>
          <cell r="C1098" t="str">
            <v>مبيت في غرفة مشتركة دون علاجngo</v>
          </cell>
          <cell r="E1098">
            <v>370</v>
          </cell>
          <cell r="F1098">
            <v>370</v>
          </cell>
          <cell r="G1098">
            <v>370</v>
          </cell>
          <cell r="H1098">
            <v>370</v>
          </cell>
          <cell r="I1098">
            <v>370</v>
          </cell>
          <cell r="J1098">
            <v>370</v>
          </cell>
          <cell r="K1098">
            <v>370</v>
          </cell>
          <cell r="L1098">
            <v>370</v>
          </cell>
          <cell r="M1098">
            <v>370</v>
          </cell>
          <cell r="N1098">
            <v>370</v>
          </cell>
          <cell r="O1098">
            <v>370</v>
          </cell>
          <cell r="P1098">
            <v>370</v>
          </cell>
          <cell r="Q1098">
            <v>370</v>
          </cell>
        </row>
        <row r="1099">
          <cell r="B1099">
            <v>630202</v>
          </cell>
          <cell r="C1099" t="str">
            <v>خدمات علاجية</v>
          </cell>
        </row>
        <row r="1100">
          <cell r="B1100">
            <v>63020201</v>
          </cell>
          <cell r="C1100" t="str">
            <v>اجرة طبيب / عملية جراحية  للزائدةngo</v>
          </cell>
          <cell r="E1100">
            <v>1200</v>
          </cell>
          <cell r="F1100">
            <v>1200</v>
          </cell>
          <cell r="G1100">
            <v>1200</v>
          </cell>
          <cell r="H1100">
            <v>1200</v>
          </cell>
          <cell r="I1100">
            <v>1200</v>
          </cell>
          <cell r="J1100">
            <v>1200</v>
          </cell>
          <cell r="K1100">
            <v>1200</v>
          </cell>
          <cell r="L1100">
            <v>1200</v>
          </cell>
          <cell r="M1100">
            <v>1200</v>
          </cell>
          <cell r="N1100">
            <v>1200</v>
          </cell>
          <cell r="O1100">
            <v>1200</v>
          </cell>
          <cell r="P1100">
            <v>1200</v>
          </cell>
          <cell r="Q1100">
            <v>1200</v>
          </cell>
        </row>
        <row r="1101">
          <cell r="B1101">
            <v>63020202</v>
          </cell>
          <cell r="C1101" t="str">
            <v>اجرة غرفة عملياتngo</v>
          </cell>
        </row>
        <row r="1102">
          <cell r="B1102">
            <v>6303</v>
          </cell>
          <cell r="C1102" t="str">
            <v>خدمات المستشفيات اngo</v>
          </cell>
        </row>
        <row r="1103">
          <cell r="B1103">
            <v>630301</v>
          </cell>
          <cell r="C1103" t="str">
            <v>خدمات المبيت</v>
          </cell>
        </row>
        <row r="1104">
          <cell r="B1104">
            <v>63030101</v>
          </cell>
          <cell r="C1104" t="str">
            <v>مبيت في غرفة خاصة دون العلاج</v>
          </cell>
          <cell r="E1104">
            <v>500</v>
          </cell>
          <cell r="F1104">
            <v>500</v>
          </cell>
          <cell r="G1104">
            <v>500</v>
          </cell>
          <cell r="H1104">
            <v>500</v>
          </cell>
          <cell r="I1104">
            <v>500</v>
          </cell>
          <cell r="J1104">
            <v>500</v>
          </cell>
          <cell r="K1104">
            <v>500</v>
          </cell>
          <cell r="L1104">
            <v>500</v>
          </cell>
          <cell r="M1104">
            <v>500</v>
          </cell>
          <cell r="N1104">
            <v>500</v>
          </cell>
          <cell r="O1104">
            <v>500</v>
          </cell>
          <cell r="P1104">
            <v>500</v>
          </cell>
          <cell r="Q1104">
            <v>500</v>
          </cell>
        </row>
        <row r="1105">
          <cell r="B1105">
            <v>63030102</v>
          </cell>
          <cell r="C1105" t="str">
            <v>مبيت في غرفة مشتركة دون علاج</v>
          </cell>
        </row>
        <row r="1106">
          <cell r="B1106">
            <v>630302</v>
          </cell>
          <cell r="C1106" t="str">
            <v>خدمات علاجية</v>
          </cell>
        </row>
        <row r="1107">
          <cell r="B1107">
            <v>63030201</v>
          </cell>
          <cell r="C1107" t="str">
            <v>اجرة طبيب / عملية جراحية  للزائدة</v>
          </cell>
          <cell r="E1107">
            <v>550</v>
          </cell>
          <cell r="F1107">
            <v>550</v>
          </cell>
          <cell r="G1107">
            <v>550</v>
          </cell>
          <cell r="H1107">
            <v>550</v>
          </cell>
          <cell r="I1107">
            <v>550</v>
          </cell>
          <cell r="J1107">
            <v>550</v>
          </cell>
          <cell r="K1107">
            <v>550</v>
          </cell>
          <cell r="L1107">
            <v>550</v>
          </cell>
          <cell r="M1107">
            <v>550</v>
          </cell>
          <cell r="N1107">
            <v>550</v>
          </cell>
          <cell r="O1107">
            <v>550</v>
          </cell>
          <cell r="P1107">
            <v>550</v>
          </cell>
          <cell r="Q1107">
            <v>550</v>
          </cell>
        </row>
        <row r="1108">
          <cell r="B1108">
            <v>63030202</v>
          </cell>
          <cell r="C1108" t="str">
            <v>اجرة غرفة عمليات</v>
          </cell>
          <cell r="E1108">
            <v>500</v>
          </cell>
          <cell r="F1108">
            <v>500</v>
          </cell>
          <cell r="G1108">
            <v>500</v>
          </cell>
          <cell r="H1108">
            <v>500</v>
          </cell>
          <cell r="I1108">
            <v>500</v>
          </cell>
          <cell r="J1108">
            <v>500</v>
          </cell>
          <cell r="K1108">
            <v>500</v>
          </cell>
          <cell r="L1108">
            <v>500</v>
          </cell>
          <cell r="M1108">
            <v>500</v>
          </cell>
          <cell r="N1108">
            <v>500</v>
          </cell>
          <cell r="O1108">
            <v>500</v>
          </cell>
          <cell r="P1108">
            <v>500</v>
          </cell>
          <cell r="Q1108">
            <v>500</v>
          </cell>
        </row>
        <row r="1109">
          <cell r="B1109">
            <v>7</v>
          </cell>
          <cell r="C1109" t="str">
            <v xml:space="preserve">النقل والمواصلات </v>
          </cell>
        </row>
        <row r="1110">
          <cell r="B1110">
            <v>71</v>
          </cell>
          <cell r="C1110" t="str">
            <v>وسائل النقل الشخصية</v>
          </cell>
        </row>
        <row r="1111">
          <cell r="B1111">
            <v>711</v>
          </cell>
          <cell r="C1111" t="str">
            <v>السيارات</v>
          </cell>
        </row>
        <row r="1112">
          <cell r="B1112">
            <v>711001</v>
          </cell>
          <cell r="C1112" t="str">
            <v>سيارات الصالون</v>
          </cell>
        </row>
        <row r="1113">
          <cell r="B1113">
            <v>71100101</v>
          </cell>
          <cell r="C1113" t="str">
            <v>فيات اونو 570 قوة ماتور  1372 انتاج  2001 - فيات - ايطاليا</v>
          </cell>
          <cell r="E1113">
            <v>50000</v>
          </cell>
          <cell r="F1113">
            <v>50000</v>
          </cell>
          <cell r="G1113">
            <v>50000</v>
          </cell>
          <cell r="H1113">
            <v>50000</v>
          </cell>
          <cell r="I1113">
            <v>50000</v>
          </cell>
          <cell r="J1113">
            <v>50000</v>
          </cell>
          <cell r="K1113">
            <v>50000</v>
          </cell>
          <cell r="L1113">
            <v>50000</v>
          </cell>
          <cell r="M1113">
            <v>50000</v>
          </cell>
          <cell r="N1113">
            <v>50000</v>
          </cell>
          <cell r="O1113">
            <v>50000</v>
          </cell>
          <cell r="P1113">
            <v>50000</v>
          </cell>
          <cell r="Q1113">
            <v>50000</v>
          </cell>
        </row>
        <row r="1114">
          <cell r="B1114">
            <v>71100102</v>
          </cell>
          <cell r="C1114" t="str">
            <v>دايو سوبر قوة ماتور 1500 انتاج 2001 - دايو - كوريا</v>
          </cell>
          <cell r="E1114">
            <v>83800</v>
          </cell>
          <cell r="F1114">
            <v>83800</v>
          </cell>
          <cell r="G1114">
            <v>83800</v>
          </cell>
          <cell r="H1114">
            <v>83800</v>
          </cell>
          <cell r="I1114">
            <v>83800</v>
          </cell>
          <cell r="J1114">
            <v>83800</v>
          </cell>
          <cell r="K1114">
            <v>83800</v>
          </cell>
          <cell r="L1114">
            <v>83800</v>
          </cell>
          <cell r="M1114">
            <v>83800</v>
          </cell>
          <cell r="N1114">
            <v>83800</v>
          </cell>
          <cell r="O1114">
            <v>83800</v>
          </cell>
          <cell r="P1114">
            <v>83800</v>
          </cell>
          <cell r="Q1114">
            <v>83800</v>
          </cell>
        </row>
        <row r="1115">
          <cell r="B1115">
            <v>71100103</v>
          </cell>
          <cell r="C1115" t="str">
            <v>فولكس بولو قوة ماتور 1800 انتاج 2001 - فولكس فاجن - المانيا</v>
          </cell>
          <cell r="E1115">
            <v>122000</v>
          </cell>
          <cell r="F1115">
            <v>122000</v>
          </cell>
          <cell r="G1115">
            <v>122000</v>
          </cell>
          <cell r="H1115">
            <v>122000</v>
          </cell>
          <cell r="I1115">
            <v>122000</v>
          </cell>
          <cell r="J1115">
            <v>122000</v>
          </cell>
          <cell r="K1115">
            <v>122000</v>
          </cell>
          <cell r="L1115">
            <v>122000</v>
          </cell>
          <cell r="M1115">
            <v>122000</v>
          </cell>
          <cell r="N1115">
            <v>122000</v>
          </cell>
          <cell r="O1115">
            <v>122000</v>
          </cell>
          <cell r="P1115">
            <v>122000</v>
          </cell>
          <cell r="Q1115">
            <v>122000</v>
          </cell>
        </row>
        <row r="1116">
          <cell r="B1116">
            <v>71100104</v>
          </cell>
          <cell r="C1116" t="str">
            <v>اوبل استرا بقوة ماتور 1600 انتاج 2002 جير عادي -بنزين</v>
          </cell>
          <cell r="E1116">
            <v>96000</v>
          </cell>
          <cell r="F1116">
            <v>96000</v>
          </cell>
          <cell r="G1116">
            <v>96000</v>
          </cell>
          <cell r="H1116">
            <v>96000</v>
          </cell>
          <cell r="I1116">
            <v>96000</v>
          </cell>
          <cell r="J1116">
            <v>96000</v>
          </cell>
          <cell r="K1116">
            <v>96000</v>
          </cell>
          <cell r="L1116">
            <v>96000</v>
          </cell>
          <cell r="M1116">
            <v>96000</v>
          </cell>
          <cell r="N1116">
            <v>96000</v>
          </cell>
          <cell r="O1116">
            <v>96000</v>
          </cell>
          <cell r="P1116">
            <v>96000</v>
          </cell>
          <cell r="Q1116">
            <v>96000</v>
          </cell>
        </row>
        <row r="1117">
          <cell r="B1117">
            <v>71100105</v>
          </cell>
          <cell r="C1117" t="str">
            <v>اوبل فيكترا بقوة ماتور 1600 انتاج 2002 جير عادي -بنزين</v>
          </cell>
          <cell r="E1117">
            <v>102500</v>
          </cell>
          <cell r="F1117">
            <v>102500</v>
          </cell>
          <cell r="G1117">
            <v>102500</v>
          </cell>
          <cell r="H1117">
            <v>102500</v>
          </cell>
          <cell r="I1117">
            <v>102500</v>
          </cell>
          <cell r="J1117">
            <v>102500</v>
          </cell>
          <cell r="K1117">
            <v>102500</v>
          </cell>
          <cell r="L1117">
            <v>102500</v>
          </cell>
          <cell r="M1117">
            <v>102500</v>
          </cell>
          <cell r="N1117">
            <v>102500</v>
          </cell>
          <cell r="O1117">
            <v>102500</v>
          </cell>
          <cell r="P1117">
            <v>102500</v>
          </cell>
          <cell r="Q1117">
            <v>102500</v>
          </cell>
        </row>
        <row r="1118">
          <cell r="B1118">
            <v>71100106</v>
          </cell>
          <cell r="C1118" t="str">
            <v>هيونداي فيرنا بقوة ماتور 1500 انتاج 2002 جير عادي -بنزين</v>
          </cell>
        </row>
        <row r="1119">
          <cell r="B1119">
            <v>71100107</v>
          </cell>
          <cell r="C1119" t="str">
            <v>هيونداي اكسنت بقوة ماتور 1600 انتاج 2002 جير عادي -بنزين</v>
          </cell>
          <cell r="E1119">
            <v>57500</v>
          </cell>
          <cell r="F1119">
            <v>57500</v>
          </cell>
          <cell r="G1119">
            <v>57500</v>
          </cell>
          <cell r="H1119">
            <v>57500</v>
          </cell>
          <cell r="I1119">
            <v>57500</v>
          </cell>
          <cell r="J1119">
            <v>57500</v>
          </cell>
          <cell r="K1119">
            <v>57500</v>
          </cell>
          <cell r="L1119">
            <v>57500</v>
          </cell>
          <cell r="M1119">
            <v>57500</v>
          </cell>
          <cell r="N1119">
            <v>57500</v>
          </cell>
          <cell r="O1119">
            <v>57500</v>
          </cell>
          <cell r="P1119">
            <v>57500</v>
          </cell>
          <cell r="Q1119">
            <v>57500</v>
          </cell>
        </row>
        <row r="1120">
          <cell r="B1120">
            <v>71100108</v>
          </cell>
          <cell r="C1120" t="str">
            <v>هيونداي سونانا بقوة ماتور 2000 انتاج 2002 جير اوتوماتيك -بنزين</v>
          </cell>
        </row>
        <row r="1121">
          <cell r="B1121">
            <v>71100109</v>
          </cell>
          <cell r="C1121" t="str">
            <v>هيونداي لونترا بقوة ماتور 1600 انتاج 2002 جير عادي -بنزين</v>
          </cell>
        </row>
        <row r="1122">
          <cell r="B1122">
            <v>71100110</v>
          </cell>
          <cell r="C1122" t="str">
            <v>دايو لانوس بقوة ماتور 1500 انتاج 2002 جير عادي -بنزين</v>
          </cell>
        </row>
        <row r="1123">
          <cell r="B1123">
            <v>712</v>
          </cell>
          <cell r="C1123" t="str">
            <v>دراجات نارية</v>
          </cell>
        </row>
        <row r="1124">
          <cell r="B1124">
            <v>712001</v>
          </cell>
          <cell r="C1124" t="str">
            <v>دراجات نارية</v>
          </cell>
        </row>
        <row r="1125">
          <cell r="B1125">
            <v>71200101</v>
          </cell>
          <cell r="C1125" t="str">
            <v>دراجة نارية</v>
          </cell>
        </row>
        <row r="1126">
          <cell r="B1126">
            <v>713</v>
          </cell>
          <cell r="C1126" t="str">
            <v>دراجات هوائية</v>
          </cell>
        </row>
        <row r="1127">
          <cell r="B1127">
            <v>713001</v>
          </cell>
          <cell r="C1127" t="str">
            <v>دراجات هوائية</v>
          </cell>
        </row>
        <row r="1128">
          <cell r="B1128">
            <v>71300101</v>
          </cell>
          <cell r="C1128" t="str">
            <v>دراجة هوائية قطر 26 انش - ماونتين - تايوان</v>
          </cell>
          <cell r="E1128">
            <v>400</v>
          </cell>
          <cell r="F1128">
            <v>400</v>
          </cell>
          <cell r="G1128">
            <v>400</v>
          </cell>
          <cell r="H1128">
            <v>400</v>
          </cell>
          <cell r="I1128">
            <v>400</v>
          </cell>
          <cell r="J1128">
            <v>400</v>
          </cell>
          <cell r="K1128">
            <v>400</v>
          </cell>
          <cell r="L1128">
            <v>400</v>
          </cell>
          <cell r="M1128">
            <v>400</v>
          </cell>
          <cell r="N1128">
            <v>400</v>
          </cell>
          <cell r="O1128">
            <v>400</v>
          </cell>
          <cell r="P1128">
            <v>400</v>
          </cell>
          <cell r="Q1128">
            <v>400</v>
          </cell>
        </row>
        <row r="1129">
          <cell r="B1129">
            <v>71300102</v>
          </cell>
          <cell r="C1129" t="str">
            <v>دراجة هوائية قطر 20 انش -B.M.X -  تايوان</v>
          </cell>
          <cell r="E1129">
            <v>300</v>
          </cell>
          <cell r="F1129">
            <v>300</v>
          </cell>
          <cell r="G1129">
            <v>300</v>
          </cell>
          <cell r="H1129">
            <v>300</v>
          </cell>
          <cell r="I1129">
            <v>300</v>
          </cell>
          <cell r="J1129">
            <v>300</v>
          </cell>
          <cell r="K1129">
            <v>300</v>
          </cell>
          <cell r="L1129">
            <v>300</v>
          </cell>
          <cell r="M1129">
            <v>300</v>
          </cell>
          <cell r="N1129">
            <v>300</v>
          </cell>
          <cell r="O1129">
            <v>300</v>
          </cell>
          <cell r="P1129">
            <v>300</v>
          </cell>
          <cell r="Q1129">
            <v>300</v>
          </cell>
        </row>
        <row r="1130">
          <cell r="B1130">
            <v>71300103</v>
          </cell>
          <cell r="C1130" t="str">
            <v>دراجة هوائية قطر 16 انش -غيار- B.M.X  تايوان</v>
          </cell>
          <cell r="E1130">
            <v>320</v>
          </cell>
          <cell r="F1130">
            <v>320</v>
          </cell>
          <cell r="G1130">
            <v>320</v>
          </cell>
          <cell r="H1130">
            <v>320</v>
          </cell>
          <cell r="I1130">
            <v>320</v>
          </cell>
          <cell r="J1130">
            <v>320</v>
          </cell>
          <cell r="K1130">
            <v>300</v>
          </cell>
          <cell r="L1130">
            <v>300</v>
          </cell>
          <cell r="M1130">
            <v>300</v>
          </cell>
          <cell r="N1130">
            <v>300</v>
          </cell>
          <cell r="O1130">
            <v>300</v>
          </cell>
          <cell r="P1130">
            <v>300</v>
          </cell>
          <cell r="Q1130">
            <v>310</v>
          </cell>
        </row>
        <row r="1131">
          <cell r="B1131">
            <v>714</v>
          </cell>
          <cell r="C1131" t="str">
            <v>عربات تجرها الحيوانات</v>
          </cell>
        </row>
        <row r="1132">
          <cell r="B1132">
            <v>714001</v>
          </cell>
          <cell r="C1132" t="str">
            <v>عربات تجرها الحيوانات</v>
          </cell>
        </row>
        <row r="1133">
          <cell r="B1133">
            <v>71400101</v>
          </cell>
          <cell r="C1133" t="str">
            <v>عربة يجرها حصان</v>
          </cell>
        </row>
        <row r="1134">
          <cell r="B1134">
            <v>72</v>
          </cell>
          <cell r="C1134" t="str">
            <v>تشغيل وسائط النقل</v>
          </cell>
        </row>
        <row r="1135">
          <cell r="B1135">
            <v>721</v>
          </cell>
          <cell r="C1135" t="str">
            <v>الاطارات وقطع الغيار</v>
          </cell>
        </row>
        <row r="1136">
          <cell r="B1136">
            <v>721001</v>
          </cell>
          <cell r="C1136" t="str">
            <v>الاطارات</v>
          </cell>
        </row>
        <row r="1137">
          <cell r="B1137">
            <v>72100101</v>
          </cell>
          <cell r="C1137" t="str">
            <v>اطار ستيل 13/135 GR انسو اليابان</v>
          </cell>
          <cell r="E1137">
            <v>220</v>
          </cell>
          <cell r="F1137">
            <v>220</v>
          </cell>
          <cell r="G1137">
            <v>230</v>
          </cell>
          <cell r="H1137">
            <v>220</v>
          </cell>
          <cell r="I1137">
            <v>220</v>
          </cell>
          <cell r="J1137">
            <v>190</v>
          </cell>
          <cell r="K1137">
            <v>200</v>
          </cell>
          <cell r="L1137">
            <v>200</v>
          </cell>
          <cell r="M1137">
            <v>192.5</v>
          </cell>
          <cell r="N1137">
            <v>200</v>
          </cell>
          <cell r="O1137">
            <v>200</v>
          </cell>
          <cell r="P1137">
            <v>200</v>
          </cell>
          <cell r="Q1137">
            <v>207.70833333333334</v>
          </cell>
        </row>
        <row r="1138">
          <cell r="B1138">
            <v>72100102</v>
          </cell>
          <cell r="C1138" t="str">
            <v>اطار ستيل 13/70/175 - يوكاهاما - كوريا</v>
          </cell>
          <cell r="E1138">
            <v>350</v>
          </cell>
          <cell r="F1138">
            <v>350</v>
          </cell>
          <cell r="G1138">
            <v>350</v>
          </cell>
          <cell r="H1138">
            <v>350</v>
          </cell>
          <cell r="I1138">
            <v>350</v>
          </cell>
          <cell r="J1138">
            <v>350</v>
          </cell>
          <cell r="K1138">
            <v>350</v>
          </cell>
          <cell r="L1138">
            <v>350</v>
          </cell>
          <cell r="M1138">
            <v>350</v>
          </cell>
          <cell r="N1138">
            <v>350</v>
          </cell>
          <cell r="O1138">
            <v>350</v>
          </cell>
          <cell r="P1138">
            <v>350</v>
          </cell>
          <cell r="Q1138">
            <v>350</v>
          </cell>
        </row>
        <row r="1139">
          <cell r="B1139">
            <v>72100103</v>
          </cell>
          <cell r="C1139" t="str">
            <v>اطار ستيل 14/135 - ميشلان - فرنسا</v>
          </cell>
          <cell r="E1139">
            <v>340</v>
          </cell>
          <cell r="F1139">
            <v>340</v>
          </cell>
          <cell r="G1139">
            <v>340</v>
          </cell>
          <cell r="H1139">
            <v>340</v>
          </cell>
          <cell r="I1139">
            <v>340</v>
          </cell>
          <cell r="J1139">
            <v>342.5</v>
          </cell>
          <cell r="K1139">
            <v>330</v>
          </cell>
          <cell r="L1139">
            <v>315</v>
          </cell>
          <cell r="M1139">
            <v>342.5</v>
          </cell>
          <cell r="N1139">
            <v>335</v>
          </cell>
          <cell r="O1139">
            <v>330</v>
          </cell>
          <cell r="P1139">
            <v>342.5</v>
          </cell>
          <cell r="Q1139">
            <v>336.45833333333331</v>
          </cell>
        </row>
        <row r="1140">
          <cell r="B1140">
            <v>72100104</v>
          </cell>
          <cell r="C1140" t="str">
            <v>اطار ستيل 14/185 - مارشال - اميركا</v>
          </cell>
          <cell r="E1140">
            <v>410</v>
          </cell>
          <cell r="F1140">
            <v>410</v>
          </cell>
          <cell r="G1140">
            <v>410</v>
          </cell>
          <cell r="H1140">
            <v>400</v>
          </cell>
          <cell r="I1140">
            <v>400</v>
          </cell>
          <cell r="J1140">
            <v>400</v>
          </cell>
          <cell r="K1140">
            <v>400</v>
          </cell>
          <cell r="L1140">
            <v>400</v>
          </cell>
          <cell r="M1140">
            <v>400</v>
          </cell>
          <cell r="N1140">
            <v>400</v>
          </cell>
          <cell r="O1140">
            <v>400</v>
          </cell>
          <cell r="P1140">
            <v>400</v>
          </cell>
          <cell r="Q1140">
            <v>402.5</v>
          </cell>
        </row>
        <row r="1141">
          <cell r="B1141">
            <v>721002</v>
          </cell>
          <cell r="C1141" t="str">
            <v>قطع الغيار</v>
          </cell>
        </row>
        <row r="1142">
          <cell r="B1142">
            <v>72100201</v>
          </cell>
          <cell r="C1142" t="str">
            <v>بريك فيات امامي من 82 - 94 -فريندكس - اسرائيل</v>
          </cell>
          <cell r="E1142">
            <v>47.5</v>
          </cell>
          <cell r="F1142">
            <v>45</v>
          </cell>
          <cell r="G1142">
            <v>42</v>
          </cell>
          <cell r="H1142">
            <v>40</v>
          </cell>
          <cell r="I1142">
            <v>42</v>
          </cell>
          <cell r="J1142">
            <v>40</v>
          </cell>
          <cell r="K1142">
            <v>39</v>
          </cell>
          <cell r="L1142">
            <v>39</v>
          </cell>
          <cell r="M1142">
            <v>40</v>
          </cell>
          <cell r="N1142">
            <v>40</v>
          </cell>
          <cell r="O1142">
            <v>42</v>
          </cell>
          <cell r="P1142">
            <v>40</v>
          </cell>
          <cell r="Q1142">
            <v>41.375</v>
          </cell>
        </row>
        <row r="1143">
          <cell r="B1143">
            <v>72100202</v>
          </cell>
          <cell r="C1143" t="str">
            <v>مساحات 20 انش - بوش - المانيا</v>
          </cell>
          <cell r="E1143">
            <v>60</v>
          </cell>
          <cell r="F1143">
            <v>60</v>
          </cell>
          <cell r="G1143">
            <v>45</v>
          </cell>
          <cell r="H1143">
            <v>42</v>
          </cell>
          <cell r="I1143">
            <v>42</v>
          </cell>
          <cell r="J1143">
            <v>42</v>
          </cell>
          <cell r="K1143">
            <v>42</v>
          </cell>
          <cell r="L1143">
            <v>42</v>
          </cell>
          <cell r="M1143">
            <v>42</v>
          </cell>
          <cell r="N1143">
            <v>42</v>
          </cell>
          <cell r="O1143">
            <v>42</v>
          </cell>
          <cell r="P1143">
            <v>42</v>
          </cell>
          <cell r="Q1143">
            <v>45.25</v>
          </cell>
        </row>
        <row r="1144">
          <cell r="B1144">
            <v>72100203</v>
          </cell>
          <cell r="C1144" t="str">
            <v>بوجيات سيارة مرسيدس - بوش - المانيا</v>
          </cell>
          <cell r="D1144">
            <v>1</v>
          </cell>
          <cell r="E1144">
            <v>80</v>
          </cell>
          <cell r="F1144">
            <v>80</v>
          </cell>
          <cell r="G1144">
            <v>80</v>
          </cell>
          <cell r="H1144">
            <v>80</v>
          </cell>
          <cell r="I1144">
            <v>80</v>
          </cell>
          <cell r="J1144">
            <v>80</v>
          </cell>
          <cell r="K1144">
            <v>80</v>
          </cell>
          <cell r="L1144">
            <v>80</v>
          </cell>
          <cell r="M1144">
            <v>80</v>
          </cell>
          <cell r="N1144">
            <v>80</v>
          </cell>
          <cell r="O1144">
            <v>80</v>
          </cell>
          <cell r="P1144">
            <v>80</v>
          </cell>
          <cell r="Q1144">
            <v>80</v>
          </cell>
        </row>
        <row r="1145">
          <cell r="B1145">
            <v>72100204</v>
          </cell>
          <cell r="C1145" t="str">
            <v>بلاتين سيارة سوبارو - اليابان</v>
          </cell>
          <cell r="E1145">
            <v>35</v>
          </cell>
          <cell r="F1145">
            <v>36</v>
          </cell>
          <cell r="G1145">
            <v>36</v>
          </cell>
          <cell r="H1145">
            <v>34</v>
          </cell>
          <cell r="I1145">
            <v>36</v>
          </cell>
          <cell r="J1145">
            <v>36</v>
          </cell>
          <cell r="K1145">
            <v>36</v>
          </cell>
          <cell r="L1145">
            <v>36</v>
          </cell>
          <cell r="M1145">
            <v>36</v>
          </cell>
          <cell r="N1145">
            <v>36</v>
          </cell>
          <cell r="O1145">
            <v>36</v>
          </cell>
          <cell r="P1145">
            <v>36</v>
          </cell>
          <cell r="Q1145">
            <v>35.75</v>
          </cell>
        </row>
        <row r="1146">
          <cell r="B1146">
            <v>72100205</v>
          </cell>
          <cell r="C1146" t="str">
            <v>فلتر زيت مرسيدس ديزل</v>
          </cell>
          <cell r="E1146">
            <v>42.5</v>
          </cell>
          <cell r="F1146">
            <v>42</v>
          </cell>
          <cell r="G1146">
            <v>42</v>
          </cell>
          <cell r="H1146">
            <v>42.5</v>
          </cell>
          <cell r="I1146">
            <v>43.5</v>
          </cell>
          <cell r="J1146">
            <v>43.5</v>
          </cell>
          <cell r="K1146">
            <v>43.5</v>
          </cell>
          <cell r="L1146">
            <v>43.5</v>
          </cell>
          <cell r="M1146">
            <v>43.5</v>
          </cell>
          <cell r="N1146">
            <v>43.5</v>
          </cell>
          <cell r="O1146">
            <v>43.5</v>
          </cell>
          <cell r="P1146">
            <v>43.5</v>
          </cell>
          <cell r="Q1146">
            <v>43.083333333333336</v>
          </cell>
        </row>
        <row r="1147">
          <cell r="B1147">
            <v>72100206</v>
          </cell>
          <cell r="C1147" t="str">
            <v>فلتر زيت سوبارو</v>
          </cell>
          <cell r="E1147">
            <v>37.5</v>
          </cell>
          <cell r="F1147">
            <v>37.5</v>
          </cell>
          <cell r="G1147">
            <v>37.5</v>
          </cell>
          <cell r="H1147">
            <v>37.5</v>
          </cell>
          <cell r="I1147">
            <v>37.5</v>
          </cell>
          <cell r="J1147">
            <v>37.5</v>
          </cell>
          <cell r="K1147">
            <v>37.5</v>
          </cell>
          <cell r="L1147">
            <v>37.5</v>
          </cell>
          <cell r="M1147">
            <v>37.5</v>
          </cell>
          <cell r="N1147">
            <v>37.5</v>
          </cell>
          <cell r="O1147">
            <v>37.5</v>
          </cell>
          <cell r="P1147">
            <v>37.5</v>
          </cell>
          <cell r="Q1147">
            <v>37.5</v>
          </cell>
        </row>
        <row r="1148">
          <cell r="B1148">
            <v>722</v>
          </cell>
          <cell r="C1148" t="str">
            <v>المحروقات وزيوت التشحيم</v>
          </cell>
        </row>
        <row r="1149">
          <cell r="B1149">
            <v>722001</v>
          </cell>
          <cell r="C1149" t="str">
            <v>المحروقات</v>
          </cell>
        </row>
        <row r="1150">
          <cell r="B1150">
            <v>72200101</v>
          </cell>
          <cell r="C1150" t="str">
            <v>بنزين 96 ممتاز -  اسرائيل</v>
          </cell>
          <cell r="D1150" t="str">
            <v>1لتر</v>
          </cell>
          <cell r="E1150">
            <v>7.22</v>
          </cell>
          <cell r="F1150">
            <v>7.59</v>
          </cell>
          <cell r="G1150">
            <v>8.0500000000000007</v>
          </cell>
          <cell r="H1150">
            <v>8.3000000000000007</v>
          </cell>
          <cell r="I1150">
            <v>8.3000000000000007</v>
          </cell>
          <cell r="J1150">
            <v>7.69</v>
          </cell>
          <cell r="K1150">
            <v>7.69</v>
          </cell>
          <cell r="L1150">
            <v>7.69</v>
          </cell>
          <cell r="M1150">
            <v>8.3000000000000007</v>
          </cell>
          <cell r="N1150">
            <v>8.3000000000000007</v>
          </cell>
          <cell r="O1150">
            <v>8.5</v>
          </cell>
          <cell r="P1150">
            <v>8.4</v>
          </cell>
          <cell r="Q1150">
            <v>8.0024999999999995</v>
          </cell>
        </row>
        <row r="1151">
          <cell r="B1151">
            <v>72200102</v>
          </cell>
          <cell r="C1151" t="str">
            <v>بنزين 95 بدون رصاص - اسرائيل</v>
          </cell>
          <cell r="D1151" t="str">
            <v>1 لتر</v>
          </cell>
          <cell r="E1151">
            <v>7.43</v>
          </cell>
          <cell r="F1151">
            <v>7.7149999999999999</v>
          </cell>
          <cell r="G1151">
            <v>7.74</v>
          </cell>
          <cell r="H1151">
            <v>8</v>
          </cell>
          <cell r="I1151">
            <v>8</v>
          </cell>
          <cell r="J1151">
            <v>7.69</v>
          </cell>
          <cell r="K1151">
            <v>7.43</v>
          </cell>
          <cell r="L1151">
            <v>7.95</v>
          </cell>
          <cell r="M1151">
            <v>8.4</v>
          </cell>
          <cell r="N1151">
            <v>7.97</v>
          </cell>
          <cell r="O1151">
            <v>7.2</v>
          </cell>
          <cell r="P1151">
            <v>7.2</v>
          </cell>
          <cell r="Q1151">
            <v>7.7270833333333337</v>
          </cell>
        </row>
        <row r="1152">
          <cell r="B1152">
            <v>72200103</v>
          </cell>
          <cell r="C1152" t="str">
            <v>بنزين 98 بدون رصاص -  اسرائيل</v>
          </cell>
          <cell r="D1152" t="str">
            <v>1 لتر</v>
          </cell>
          <cell r="E1152">
            <v>8</v>
          </cell>
          <cell r="F1152">
            <v>8</v>
          </cell>
          <cell r="G1152">
            <v>8</v>
          </cell>
          <cell r="H1152">
            <v>8</v>
          </cell>
          <cell r="I1152">
            <v>8.15</v>
          </cell>
          <cell r="J1152">
            <v>8.15</v>
          </cell>
          <cell r="K1152">
            <v>7.6</v>
          </cell>
          <cell r="L1152">
            <v>7.95</v>
          </cell>
          <cell r="M1152">
            <v>7.95</v>
          </cell>
          <cell r="N1152">
            <v>8.1999999999999993</v>
          </cell>
          <cell r="O1152">
            <v>8.1999999999999993</v>
          </cell>
          <cell r="P1152">
            <v>8.1999999999999993</v>
          </cell>
          <cell r="Q1152">
            <v>8.0333333333333332</v>
          </cell>
        </row>
        <row r="1153">
          <cell r="B1153">
            <v>72200104</v>
          </cell>
          <cell r="C1153" t="str">
            <v>سولار - اسرائيل</v>
          </cell>
          <cell r="D1153" t="str">
            <v>1 لتر</v>
          </cell>
          <cell r="E1153">
            <v>7.98</v>
          </cell>
          <cell r="F1153">
            <v>8.0299999999999994</v>
          </cell>
          <cell r="G1153">
            <v>8.26</v>
          </cell>
          <cell r="H1153">
            <v>8.3000000000000007</v>
          </cell>
          <cell r="I1153">
            <v>8.3000000000000007</v>
          </cell>
          <cell r="J1153">
            <v>8.1300000000000008</v>
          </cell>
          <cell r="K1153">
            <v>7.8</v>
          </cell>
          <cell r="L1153">
            <v>8.6999999999999993</v>
          </cell>
          <cell r="M1153">
            <v>8.8000000000000007</v>
          </cell>
          <cell r="N1153">
            <v>8.8000000000000007</v>
          </cell>
          <cell r="O1153">
            <v>8.6</v>
          </cell>
          <cell r="P1153">
            <v>8.6</v>
          </cell>
          <cell r="Q1153">
            <v>8.3583333333333307</v>
          </cell>
        </row>
        <row r="1154">
          <cell r="B1154">
            <v>722002</v>
          </cell>
          <cell r="C1154" t="str">
            <v>زيوت السيارات</v>
          </cell>
        </row>
        <row r="1155">
          <cell r="B1155">
            <v>72200201</v>
          </cell>
          <cell r="C1155" t="str">
            <v>زيت ماتور بنزين - بن دكس - اسرائيل</v>
          </cell>
          <cell r="D1155" t="str">
            <v>علبة2/1 لتر</v>
          </cell>
          <cell r="E1155">
            <v>40</v>
          </cell>
          <cell r="F1155">
            <v>40</v>
          </cell>
          <cell r="G1155">
            <v>40</v>
          </cell>
          <cell r="H1155">
            <v>37.5</v>
          </cell>
          <cell r="I1155">
            <v>30.333333333333332</v>
          </cell>
          <cell r="J1155">
            <v>30.333333333333332</v>
          </cell>
          <cell r="K1155">
            <v>30.33</v>
          </cell>
          <cell r="L1155">
            <v>30.33</v>
          </cell>
          <cell r="M1155">
            <v>30</v>
          </cell>
          <cell r="N1155">
            <v>30</v>
          </cell>
          <cell r="O1155">
            <v>30</v>
          </cell>
          <cell r="P1155">
            <v>30</v>
          </cell>
          <cell r="Q1155">
            <v>33.235555555555557</v>
          </cell>
        </row>
        <row r="1156">
          <cell r="B1156">
            <v>72200202</v>
          </cell>
          <cell r="C1156" t="str">
            <v>زيت ماتور بنزين- كاسترول - اسرائيل</v>
          </cell>
          <cell r="D1156" t="str">
            <v>علبة /1 لتر</v>
          </cell>
          <cell r="E1156">
            <v>28.333333333333332</v>
          </cell>
          <cell r="F1156">
            <v>24</v>
          </cell>
          <cell r="G1156">
            <v>24</v>
          </cell>
          <cell r="H1156">
            <v>25</v>
          </cell>
          <cell r="I1156">
            <v>31.5</v>
          </cell>
          <cell r="J1156">
            <v>31.5</v>
          </cell>
          <cell r="K1156">
            <v>24</v>
          </cell>
          <cell r="L1156">
            <v>24</v>
          </cell>
          <cell r="M1156">
            <v>24</v>
          </cell>
          <cell r="N1156">
            <v>25</v>
          </cell>
          <cell r="O1156">
            <v>26</v>
          </cell>
          <cell r="P1156">
            <v>26</v>
          </cell>
          <cell r="Q1156">
            <v>26.111111111111111</v>
          </cell>
        </row>
        <row r="1157">
          <cell r="B1157">
            <v>72200203</v>
          </cell>
          <cell r="C1157" t="str">
            <v>زيت ماتور ديزل - باز - اسرائيل</v>
          </cell>
          <cell r="D1157" t="str">
            <v>علبة / 1 لتر</v>
          </cell>
          <cell r="E1157">
            <v>35</v>
          </cell>
          <cell r="F1157">
            <v>35.5</v>
          </cell>
          <cell r="G1157">
            <v>35.5</v>
          </cell>
          <cell r="H1157">
            <v>35</v>
          </cell>
          <cell r="I1157">
            <v>33.75</v>
          </cell>
          <cell r="J1157">
            <v>33.75</v>
          </cell>
          <cell r="K1157">
            <v>34</v>
          </cell>
          <cell r="L1157">
            <v>34</v>
          </cell>
          <cell r="M1157">
            <v>34</v>
          </cell>
          <cell r="N1157">
            <v>35</v>
          </cell>
          <cell r="O1157">
            <v>36</v>
          </cell>
          <cell r="P1157">
            <v>36</v>
          </cell>
          <cell r="Q1157">
            <v>34.791666666666664</v>
          </cell>
        </row>
        <row r="1158">
          <cell r="B1158">
            <v>72200204</v>
          </cell>
          <cell r="C1158" t="str">
            <v>زيت جير اوتوماتيك- سونول - اسرائيل</v>
          </cell>
          <cell r="D1158" t="str">
            <v>علبة / 1 لتر</v>
          </cell>
          <cell r="E1158">
            <v>56.666666666666664</v>
          </cell>
          <cell r="F1158">
            <v>57</v>
          </cell>
          <cell r="G1158">
            <v>57</v>
          </cell>
          <cell r="H1158">
            <v>49.5</v>
          </cell>
          <cell r="I1158">
            <v>48</v>
          </cell>
          <cell r="J1158">
            <v>48</v>
          </cell>
          <cell r="K1158">
            <v>62</v>
          </cell>
          <cell r="L1158">
            <v>62</v>
          </cell>
          <cell r="M1158">
            <v>62</v>
          </cell>
          <cell r="N1158">
            <v>63</v>
          </cell>
          <cell r="O1158">
            <v>64</v>
          </cell>
          <cell r="P1158">
            <v>64</v>
          </cell>
          <cell r="Q1158">
            <v>57.763888888888886</v>
          </cell>
        </row>
        <row r="1159">
          <cell r="B1159">
            <v>72200205</v>
          </cell>
          <cell r="C1159" t="str">
            <v>زيت بريك /بريطانيا</v>
          </cell>
          <cell r="D1159" t="str">
            <v>علبه/350مل</v>
          </cell>
          <cell r="E1159">
            <v>35</v>
          </cell>
          <cell r="F1159">
            <v>33.666666666666664</v>
          </cell>
          <cell r="G1159">
            <v>39</v>
          </cell>
          <cell r="H1159">
            <v>37</v>
          </cell>
          <cell r="I1159">
            <v>35.333333333333336</v>
          </cell>
          <cell r="J1159">
            <v>39</v>
          </cell>
          <cell r="K1159">
            <v>37.5</v>
          </cell>
          <cell r="L1159">
            <v>37.5</v>
          </cell>
          <cell r="M1159">
            <v>39</v>
          </cell>
          <cell r="N1159">
            <v>38.5</v>
          </cell>
          <cell r="O1159">
            <v>39.5</v>
          </cell>
          <cell r="P1159">
            <v>39.5</v>
          </cell>
          <cell r="Q1159">
            <v>37.541666666666664</v>
          </cell>
        </row>
        <row r="1160">
          <cell r="B1160">
            <v>723</v>
          </cell>
          <cell r="C1160" t="str">
            <v>اصلاح السيارات الشخصية</v>
          </cell>
        </row>
        <row r="1161">
          <cell r="B1161">
            <v>723001</v>
          </cell>
          <cell r="C1161" t="str">
            <v>اصلاح ميكانيك السيارات</v>
          </cell>
        </row>
        <row r="1162">
          <cell r="B1162">
            <v>72300101</v>
          </cell>
          <cell r="C1162" t="str">
            <v>اصلاح ميزان سيارة</v>
          </cell>
          <cell r="E1162">
            <v>70</v>
          </cell>
          <cell r="F1162">
            <v>70</v>
          </cell>
          <cell r="G1162">
            <v>67.5</v>
          </cell>
          <cell r="H1162">
            <v>70</v>
          </cell>
          <cell r="I1162">
            <v>70</v>
          </cell>
          <cell r="J1162">
            <v>70</v>
          </cell>
          <cell r="K1162">
            <v>70</v>
          </cell>
          <cell r="L1162">
            <v>70</v>
          </cell>
          <cell r="M1162">
            <v>60</v>
          </cell>
          <cell r="N1162">
            <v>60</v>
          </cell>
          <cell r="O1162">
            <v>60</v>
          </cell>
          <cell r="P1162">
            <v>60</v>
          </cell>
          <cell r="Q1162">
            <v>66.458333333333329</v>
          </cell>
        </row>
        <row r="1163">
          <cell r="B1163">
            <v>72300102</v>
          </cell>
          <cell r="C1163" t="str">
            <v>اجرة تركيب بريكات امامي وخلفي</v>
          </cell>
          <cell r="E1163">
            <v>210</v>
          </cell>
          <cell r="F1163">
            <v>210</v>
          </cell>
          <cell r="G1163">
            <v>210</v>
          </cell>
          <cell r="H1163">
            <v>210</v>
          </cell>
          <cell r="I1163">
            <v>210</v>
          </cell>
          <cell r="J1163">
            <v>210</v>
          </cell>
          <cell r="K1163">
            <v>210</v>
          </cell>
          <cell r="L1163">
            <v>210</v>
          </cell>
          <cell r="M1163">
            <v>210</v>
          </cell>
          <cell r="N1163">
            <v>210</v>
          </cell>
          <cell r="O1163">
            <v>210</v>
          </cell>
          <cell r="P1163">
            <v>210</v>
          </cell>
          <cell r="Q1163">
            <v>210</v>
          </cell>
        </row>
        <row r="1164">
          <cell r="B1164">
            <v>723002</v>
          </cell>
          <cell r="C1164" t="str">
            <v>غسيل وتشحيم السيارات</v>
          </cell>
        </row>
        <row r="1165">
          <cell r="B1165">
            <v>72300201</v>
          </cell>
          <cell r="C1165" t="str">
            <v>غسيل بودي سيارة</v>
          </cell>
          <cell r="E1165">
            <v>33.75</v>
          </cell>
          <cell r="F1165">
            <v>33.75</v>
          </cell>
          <cell r="G1165">
            <v>33.75</v>
          </cell>
          <cell r="H1165">
            <v>30</v>
          </cell>
          <cell r="I1165">
            <v>30</v>
          </cell>
          <cell r="J1165">
            <v>30</v>
          </cell>
          <cell r="K1165">
            <v>30</v>
          </cell>
          <cell r="L1165">
            <v>30</v>
          </cell>
          <cell r="M1165">
            <v>30</v>
          </cell>
          <cell r="N1165">
            <v>30</v>
          </cell>
          <cell r="O1165">
            <v>30</v>
          </cell>
          <cell r="P1165">
            <v>30</v>
          </cell>
          <cell r="Q1165">
            <v>30.9375</v>
          </cell>
        </row>
        <row r="1166">
          <cell r="B1166">
            <v>72300202</v>
          </cell>
          <cell r="C1166" t="str">
            <v>تشحيم سيارة خصوصي</v>
          </cell>
          <cell r="E1166">
            <v>40</v>
          </cell>
          <cell r="F1166">
            <v>40</v>
          </cell>
          <cell r="G1166">
            <v>47.5</v>
          </cell>
          <cell r="H1166">
            <v>47.5</v>
          </cell>
          <cell r="I1166">
            <v>70</v>
          </cell>
          <cell r="J1166">
            <v>70</v>
          </cell>
          <cell r="K1166">
            <v>70</v>
          </cell>
          <cell r="L1166">
            <v>70</v>
          </cell>
          <cell r="M1166">
            <v>70</v>
          </cell>
          <cell r="N1166">
            <v>70</v>
          </cell>
          <cell r="O1166">
            <v>70</v>
          </cell>
          <cell r="P1166">
            <v>70</v>
          </cell>
          <cell r="Q1166">
            <v>61.25</v>
          </cell>
        </row>
        <row r="1167">
          <cell r="B1167">
            <v>724</v>
          </cell>
          <cell r="C1167" t="str">
            <v>خدمات اخرى لسيارات النقل الشخصية</v>
          </cell>
        </row>
        <row r="1168">
          <cell r="B1168">
            <v>724001</v>
          </cell>
          <cell r="C1168" t="str">
            <v>خدمات مواقف السيارات</v>
          </cell>
        </row>
        <row r="1169">
          <cell r="B1169">
            <v>72400101</v>
          </cell>
          <cell r="C1169" t="str">
            <v>اجرة موقف سيارة لساعة واحدة</v>
          </cell>
        </row>
        <row r="1170">
          <cell r="B1170">
            <v>72400102</v>
          </cell>
          <cell r="C1170" t="str">
            <v>اجرة موقف سيارة لمرة واحدة</v>
          </cell>
          <cell r="E1170">
            <v>10</v>
          </cell>
          <cell r="F1170">
            <v>10</v>
          </cell>
          <cell r="G1170">
            <v>10</v>
          </cell>
          <cell r="H1170">
            <v>10</v>
          </cell>
          <cell r="I1170">
            <v>10</v>
          </cell>
          <cell r="J1170">
            <v>20</v>
          </cell>
          <cell r="K1170">
            <v>20</v>
          </cell>
          <cell r="L1170">
            <v>20</v>
          </cell>
          <cell r="M1170">
            <v>20</v>
          </cell>
          <cell r="N1170">
            <v>20</v>
          </cell>
          <cell r="O1170">
            <v>20</v>
          </cell>
          <cell r="P1170">
            <v>20</v>
          </cell>
          <cell r="Q1170">
            <v>15.833333333333334</v>
          </cell>
        </row>
        <row r="1171">
          <cell r="B1171">
            <v>724002</v>
          </cell>
          <cell r="C1171" t="str">
            <v>تعليم قيادة السيارة</v>
          </cell>
        </row>
        <row r="1172">
          <cell r="B1172">
            <v>72400201</v>
          </cell>
          <cell r="C1172" t="str">
            <v>درس تعليم سيارة خصوصي</v>
          </cell>
          <cell r="D1172" t="str">
            <v>درس</v>
          </cell>
          <cell r="E1172">
            <v>120</v>
          </cell>
          <cell r="F1172">
            <v>120</v>
          </cell>
          <cell r="G1172">
            <v>117.5</v>
          </cell>
          <cell r="H1172">
            <v>117.5</v>
          </cell>
          <cell r="I1172">
            <v>117.5</v>
          </cell>
          <cell r="J1172">
            <v>110</v>
          </cell>
          <cell r="K1172">
            <v>110</v>
          </cell>
          <cell r="L1172">
            <v>110</v>
          </cell>
          <cell r="M1172">
            <v>120</v>
          </cell>
          <cell r="N1172">
            <v>120</v>
          </cell>
          <cell r="O1172">
            <v>120</v>
          </cell>
          <cell r="P1172">
            <v>120</v>
          </cell>
          <cell r="Q1172">
            <v>116.875</v>
          </cell>
        </row>
        <row r="1173">
          <cell r="B1173">
            <v>72400202</v>
          </cell>
          <cell r="C1173" t="str">
            <v>درس تعليم سيارة عمومي</v>
          </cell>
          <cell r="D1173" t="str">
            <v>درس</v>
          </cell>
          <cell r="E1173">
            <v>150</v>
          </cell>
          <cell r="F1173">
            <v>150</v>
          </cell>
          <cell r="G1173">
            <v>150</v>
          </cell>
          <cell r="H1173">
            <v>150</v>
          </cell>
          <cell r="I1173">
            <v>150</v>
          </cell>
          <cell r="J1173">
            <v>150</v>
          </cell>
          <cell r="K1173">
            <v>150</v>
          </cell>
          <cell r="L1173">
            <v>150</v>
          </cell>
          <cell r="M1173">
            <v>150</v>
          </cell>
          <cell r="N1173">
            <v>150</v>
          </cell>
          <cell r="O1173">
            <v>150</v>
          </cell>
          <cell r="P1173">
            <v>150</v>
          </cell>
          <cell r="Q1173">
            <v>150</v>
          </cell>
        </row>
        <row r="1174">
          <cell r="B1174">
            <v>72400203</v>
          </cell>
          <cell r="C1174" t="str">
            <v>دورة تعليم سيارة باص</v>
          </cell>
          <cell r="D1174" t="str">
            <v>دورة</v>
          </cell>
          <cell r="E1174">
            <v>1269</v>
          </cell>
          <cell r="F1174">
            <v>1269</v>
          </cell>
          <cell r="G1174">
            <v>1269</v>
          </cell>
          <cell r="H1174">
            <v>1269</v>
          </cell>
          <cell r="I1174">
            <v>1269</v>
          </cell>
          <cell r="J1174">
            <v>1269</v>
          </cell>
          <cell r="K1174">
            <v>1269</v>
          </cell>
          <cell r="L1174">
            <v>1269</v>
          </cell>
          <cell r="M1174">
            <v>1269</v>
          </cell>
          <cell r="N1174">
            <v>1269</v>
          </cell>
          <cell r="O1174">
            <v>1269</v>
          </cell>
          <cell r="P1174">
            <v>1269</v>
          </cell>
          <cell r="Q1174">
            <v>1269</v>
          </cell>
        </row>
        <row r="1175">
          <cell r="B1175">
            <v>724003</v>
          </cell>
          <cell r="C1175" t="str">
            <v>خدمات تاجير سيارة بدون سائق</v>
          </cell>
        </row>
        <row r="1176">
          <cell r="B1176">
            <v>72400301</v>
          </cell>
          <cell r="C1176" t="str">
            <v>اجرة سيارة بدون سائق ليوم واحد</v>
          </cell>
          <cell r="E1176">
            <v>350</v>
          </cell>
          <cell r="F1176">
            <v>350</v>
          </cell>
          <cell r="G1176">
            <v>350</v>
          </cell>
          <cell r="H1176">
            <v>350</v>
          </cell>
          <cell r="I1176">
            <v>350</v>
          </cell>
          <cell r="J1176">
            <v>350</v>
          </cell>
          <cell r="K1176">
            <v>350</v>
          </cell>
          <cell r="L1176">
            <v>350</v>
          </cell>
          <cell r="M1176">
            <v>300</v>
          </cell>
          <cell r="N1176">
            <v>300</v>
          </cell>
          <cell r="O1176">
            <v>300</v>
          </cell>
          <cell r="P1176">
            <v>300</v>
          </cell>
          <cell r="Q1176">
            <v>333.33333333333331</v>
          </cell>
        </row>
        <row r="1177">
          <cell r="B1177">
            <v>73</v>
          </cell>
          <cell r="C1177" t="str">
            <v>خدمات النقل العامة</v>
          </cell>
        </row>
        <row r="1178">
          <cell r="B1178">
            <v>731</v>
          </cell>
          <cell r="C1178" t="str">
            <v>النقل بواسطة القطارات</v>
          </cell>
        </row>
        <row r="1179">
          <cell r="B1179">
            <v>732</v>
          </cell>
          <cell r="C1179" t="str">
            <v>النقل البري للركاب</v>
          </cell>
        </row>
        <row r="1180">
          <cell r="B1180">
            <v>732001</v>
          </cell>
          <cell r="C1180" t="str">
            <v>خدمات سيارات الاجرة</v>
          </cell>
        </row>
        <row r="1181">
          <cell r="B1181">
            <v>73200101</v>
          </cell>
          <cell r="C1181" t="str">
            <v>اجرة تاكسي مشترك جنين - الجسر</v>
          </cell>
        </row>
        <row r="1182">
          <cell r="B1182">
            <v>73200102</v>
          </cell>
          <cell r="C1182" t="str">
            <v>اجرة تاكسي مشترك طولكرم - الجسر</v>
          </cell>
        </row>
        <row r="1183">
          <cell r="B1183">
            <v>73200103</v>
          </cell>
          <cell r="C1183" t="str">
            <v>اجرة تاكسي مشترك طولكرم - نابلس</v>
          </cell>
        </row>
        <row r="1184">
          <cell r="B1184">
            <v>73200104</v>
          </cell>
          <cell r="C1184" t="str">
            <v>اجرة تاكسي مشترك قلقيلية - الجسر</v>
          </cell>
        </row>
        <row r="1185">
          <cell r="B1185">
            <v>73200105</v>
          </cell>
          <cell r="C1185" t="str">
            <v>اجرة تاكسي مشترك قلقيلية-نابلس</v>
          </cell>
        </row>
        <row r="1186">
          <cell r="B1186">
            <v>73200106</v>
          </cell>
          <cell r="C1186" t="str">
            <v>اجرة تاكسي طلب داخل مدينة نابلس</v>
          </cell>
        </row>
        <row r="1187">
          <cell r="B1187">
            <v>73200107</v>
          </cell>
          <cell r="C1187" t="str">
            <v>اجرة تاكسي مشترك نابلس-الجسر</v>
          </cell>
        </row>
        <row r="1188">
          <cell r="B1188">
            <v>73200108</v>
          </cell>
          <cell r="C1188" t="str">
            <v>اجرة تاكسي مشترك نابلس- جنين</v>
          </cell>
        </row>
        <row r="1189">
          <cell r="B1189">
            <v>73200109</v>
          </cell>
          <cell r="C1189" t="str">
            <v>اجرة تاكسي مشترك نابلس -رام الله</v>
          </cell>
        </row>
        <row r="1190">
          <cell r="B1190">
            <v>73200110</v>
          </cell>
          <cell r="C1190" t="str">
            <v>اجرة تاكسي طلب داخل مدينة رام الله</v>
          </cell>
        </row>
        <row r="1191">
          <cell r="B1191">
            <v>73200111</v>
          </cell>
          <cell r="C1191" t="str">
            <v>اجرة تاكسي مشترك رام الله - القدس (مباشر)</v>
          </cell>
        </row>
        <row r="1192">
          <cell r="B1192">
            <v>73200112</v>
          </cell>
          <cell r="C1192" t="str">
            <v>اجرة تاكسي مشترك رام الله - عناتا - القدس</v>
          </cell>
          <cell r="E1192">
            <v>7.5</v>
          </cell>
          <cell r="F1192">
            <v>7.5</v>
          </cell>
          <cell r="G1192">
            <v>7.5</v>
          </cell>
          <cell r="H1192">
            <v>7.5</v>
          </cell>
          <cell r="I1192">
            <v>7.5</v>
          </cell>
          <cell r="J1192">
            <v>7.5</v>
          </cell>
          <cell r="K1192">
            <v>7.5</v>
          </cell>
          <cell r="L1192">
            <v>7.5</v>
          </cell>
          <cell r="M1192">
            <v>7.5</v>
          </cell>
          <cell r="N1192">
            <v>7.5</v>
          </cell>
          <cell r="O1192">
            <v>7.5</v>
          </cell>
          <cell r="P1192">
            <v>7.5</v>
          </cell>
          <cell r="Q1192">
            <v>7.5</v>
          </cell>
        </row>
        <row r="1193">
          <cell r="B1193">
            <v>73200113</v>
          </cell>
          <cell r="C1193" t="str">
            <v>اجرة تاكسي مشترك رام الله - اريحا</v>
          </cell>
        </row>
        <row r="1194">
          <cell r="B1194">
            <v>73200114</v>
          </cell>
          <cell r="C1194" t="str">
            <v>اجرة تاكسي مشترك بيت لحم - رام الله</v>
          </cell>
        </row>
        <row r="1195">
          <cell r="B1195">
            <v>73200115</v>
          </cell>
          <cell r="C1195" t="str">
            <v>اجرة تاكسي مشترك بيت لحم - الخليل</v>
          </cell>
        </row>
        <row r="1196">
          <cell r="B1196">
            <v>73200116</v>
          </cell>
          <cell r="C1196" t="str">
            <v>أجرة تاكسي طلب داخل مدينة غزة</v>
          </cell>
        </row>
        <row r="1197">
          <cell r="B1197">
            <v>73200117</v>
          </cell>
          <cell r="C1197" t="str">
            <v>أجرة تاكسي مشترك داخل مدينة غزة</v>
          </cell>
        </row>
        <row r="1198">
          <cell r="B1198">
            <v>73200118</v>
          </cell>
          <cell r="C1198" t="str">
            <v>أجرة تاكسي مشترك غزة - إيرز</v>
          </cell>
        </row>
        <row r="1199">
          <cell r="B1199">
            <v>73200119</v>
          </cell>
          <cell r="C1199" t="str">
            <v>أجرة تاكسي مشترك غزة - معبر رفح</v>
          </cell>
        </row>
        <row r="1200">
          <cell r="B1200">
            <v>73200120</v>
          </cell>
          <cell r="C1200" t="str">
            <v>أجرة تاكسي مشترك غزة - خان يونس</v>
          </cell>
        </row>
        <row r="1201">
          <cell r="B1201">
            <v>73200121</v>
          </cell>
          <cell r="C1201" t="str">
            <v>أجرة تاكسي مشترك النصيرات - غزة</v>
          </cell>
        </row>
        <row r="1202">
          <cell r="B1202">
            <v>73200122</v>
          </cell>
          <cell r="C1202" t="str">
            <v>أجرة راكب عمومي  رام الله - قلنديا</v>
          </cell>
        </row>
        <row r="1203">
          <cell r="B1203">
            <v>73200123</v>
          </cell>
          <cell r="C1203" t="str">
            <v>أجرة راكب عمومي  رام الله - الجلزون</v>
          </cell>
        </row>
        <row r="1204">
          <cell r="B1204">
            <v>732002</v>
          </cell>
          <cell r="C1204" t="str">
            <v>خدمات الباص</v>
          </cell>
        </row>
        <row r="1205">
          <cell r="B1205">
            <v>73200201</v>
          </cell>
          <cell r="C1205" t="str">
            <v>اجرة باص جنين - الجسر</v>
          </cell>
        </row>
        <row r="1206">
          <cell r="B1206">
            <v>73200202</v>
          </cell>
          <cell r="C1206" t="str">
            <v>اجرة باص طولكرم - الجسر</v>
          </cell>
        </row>
        <row r="1207">
          <cell r="B1207">
            <v>73200203</v>
          </cell>
          <cell r="C1207" t="str">
            <v>اجرة باص طولكرم - نابلس</v>
          </cell>
        </row>
        <row r="1208">
          <cell r="B1208">
            <v>73200204</v>
          </cell>
          <cell r="C1208" t="str">
            <v>اجرة باص طولكرم - رام الله</v>
          </cell>
        </row>
        <row r="1209">
          <cell r="B1209">
            <v>73200205</v>
          </cell>
          <cell r="C1209" t="str">
            <v>اجرة باص قلقيلية - الجسر</v>
          </cell>
        </row>
        <row r="1210">
          <cell r="B1210">
            <v>73200206</v>
          </cell>
          <cell r="C1210" t="str">
            <v>اجرة باص قلقيلية - نابلس</v>
          </cell>
        </row>
        <row r="1211">
          <cell r="B1211">
            <v>73200207</v>
          </cell>
          <cell r="C1211" t="str">
            <v>اجرة باص نابلس - الجسر</v>
          </cell>
        </row>
        <row r="1212">
          <cell r="B1212">
            <v>73200208</v>
          </cell>
          <cell r="C1212" t="str">
            <v>اجرة باص نابلس -جنين</v>
          </cell>
        </row>
        <row r="1213">
          <cell r="B1213">
            <v>73200209</v>
          </cell>
          <cell r="C1213" t="str">
            <v>اجرة باص نابلس -رام الله</v>
          </cell>
        </row>
        <row r="1214">
          <cell r="B1214">
            <v>73200210</v>
          </cell>
          <cell r="C1214" t="str">
            <v>اجرة باص رام الله - القدس (مباشر)</v>
          </cell>
          <cell r="E1214">
            <v>5.5</v>
          </cell>
          <cell r="F1214">
            <v>5.5</v>
          </cell>
          <cell r="G1214">
            <v>5.5</v>
          </cell>
          <cell r="H1214">
            <v>6.2</v>
          </cell>
          <cell r="I1214">
            <v>6.2</v>
          </cell>
          <cell r="J1214">
            <v>6.2</v>
          </cell>
          <cell r="K1214">
            <v>7</v>
          </cell>
          <cell r="L1214">
            <v>7</v>
          </cell>
          <cell r="M1214">
            <v>7</v>
          </cell>
          <cell r="N1214">
            <v>7</v>
          </cell>
          <cell r="O1214">
            <v>7</v>
          </cell>
          <cell r="P1214">
            <v>7</v>
          </cell>
          <cell r="Q1214">
            <v>6.4249999999999998</v>
          </cell>
        </row>
        <row r="1215">
          <cell r="B1215">
            <v>73200211</v>
          </cell>
          <cell r="C1215" t="str">
            <v>اجرة باص بيت لحم -القدس</v>
          </cell>
        </row>
        <row r="1216">
          <cell r="B1216">
            <v>73200212</v>
          </cell>
          <cell r="C1216" t="str">
            <v>اجرة باص الخليل -القدس</v>
          </cell>
        </row>
        <row r="1217">
          <cell r="B1217">
            <v>73200213</v>
          </cell>
          <cell r="C1217" t="str">
            <v>أجرة باص غزة - الجسر</v>
          </cell>
        </row>
        <row r="1218">
          <cell r="B1218">
            <v>73200214</v>
          </cell>
          <cell r="C1218" t="str">
            <v>أجرة باص دير البلح - غزة</v>
          </cell>
        </row>
        <row r="1219">
          <cell r="B1219">
            <v>732003</v>
          </cell>
          <cell r="C1219" t="str">
            <v>خدمات النقل البري للطلاب</v>
          </cell>
        </row>
        <row r="1220">
          <cell r="B1220">
            <v>73200301</v>
          </cell>
          <cell r="C1220" t="str">
            <v>الاجرة الشهرية لنقل الطالب من البيت للمدرسة/ داخل نابلس</v>
          </cell>
        </row>
        <row r="1221">
          <cell r="B1221">
            <v>73200302</v>
          </cell>
          <cell r="C1221" t="str">
            <v>الاجرة الشهرية لنقل الطالب من البيت للمدرسة/ داخل رام الله</v>
          </cell>
        </row>
        <row r="1222">
          <cell r="B1222">
            <v>73200303</v>
          </cell>
          <cell r="C1222" t="str">
            <v>الاجرة الشهرية لنقل الطالب من البيت للمدرسة/ داخل القدس</v>
          </cell>
        </row>
        <row r="1223">
          <cell r="B1223">
            <v>73200304</v>
          </cell>
          <cell r="C1223" t="str">
            <v>الاجرة الشهرية لنقل الطالب من البيت للمدرسة/ داخل الخليل</v>
          </cell>
        </row>
        <row r="1224">
          <cell r="B1224">
            <v>73200305</v>
          </cell>
          <cell r="C1224" t="str">
            <v>الاجرة الشهرية لنقل الطالب من البيت للمدرسة/ داخل غزة</v>
          </cell>
        </row>
        <row r="1225">
          <cell r="B1225">
            <v>733</v>
          </cell>
          <cell r="C1225" t="str">
            <v>خدمات النقل الجوي</v>
          </cell>
        </row>
        <row r="1226">
          <cell r="B1226">
            <v>733001</v>
          </cell>
          <cell r="C1226" t="str">
            <v>النقل الجوي للافراد</v>
          </cell>
        </row>
        <row r="1227">
          <cell r="B1227">
            <v>73300101</v>
          </cell>
          <cell r="C1227" t="str">
            <v>تذكرة طائرة ذهاب اياب / سعر شباب -غزة القاهرة</v>
          </cell>
        </row>
        <row r="1228">
          <cell r="B1228">
            <v>73300102</v>
          </cell>
          <cell r="C1228" t="str">
            <v>تذكرة طائرة ذهاب اياب / سعر شباب -عمان -الإمارات</v>
          </cell>
          <cell r="E1228">
            <v>1508</v>
          </cell>
          <cell r="F1228">
            <v>1508</v>
          </cell>
          <cell r="G1228">
            <v>1508</v>
          </cell>
          <cell r="H1228">
            <v>1508</v>
          </cell>
          <cell r="I1228">
            <v>1508</v>
          </cell>
          <cell r="J1228">
            <v>1508</v>
          </cell>
          <cell r="K1228">
            <v>1508</v>
          </cell>
          <cell r="L1228">
            <v>1508</v>
          </cell>
          <cell r="M1228">
            <v>1508</v>
          </cell>
          <cell r="N1228">
            <v>1508</v>
          </cell>
          <cell r="O1228">
            <v>1508</v>
          </cell>
          <cell r="P1228">
            <v>1508</v>
          </cell>
          <cell r="Q1228">
            <v>1508</v>
          </cell>
        </row>
        <row r="1229">
          <cell r="B1229">
            <v>73300103</v>
          </cell>
          <cell r="C1229" t="str">
            <v>تذكرة طائرة ذهاب اياب / سعر شباب -عمان -لندن</v>
          </cell>
          <cell r="E1229">
            <v>3358</v>
          </cell>
          <cell r="F1229">
            <v>3358</v>
          </cell>
          <cell r="G1229">
            <v>3358</v>
          </cell>
          <cell r="H1229">
            <v>3358</v>
          </cell>
          <cell r="I1229">
            <v>3358</v>
          </cell>
          <cell r="J1229">
            <v>3358</v>
          </cell>
          <cell r="K1229">
            <v>3358</v>
          </cell>
          <cell r="L1229">
            <v>3358</v>
          </cell>
          <cell r="M1229">
            <v>3358</v>
          </cell>
          <cell r="N1229">
            <v>3358</v>
          </cell>
          <cell r="O1229">
            <v>3358</v>
          </cell>
          <cell r="P1229">
            <v>3358</v>
          </cell>
          <cell r="Q1229">
            <v>3358</v>
          </cell>
        </row>
        <row r="1230">
          <cell r="B1230">
            <v>73300104</v>
          </cell>
          <cell r="C1230" t="str">
            <v>تذكرة طائرة ذهاب اياب / سعر شباب -عمان -نيويورك</v>
          </cell>
          <cell r="E1230">
            <v>3500</v>
          </cell>
          <cell r="F1230">
            <v>3500</v>
          </cell>
          <cell r="G1230">
            <v>3500</v>
          </cell>
          <cell r="H1230">
            <v>3500</v>
          </cell>
          <cell r="I1230">
            <v>3500</v>
          </cell>
          <cell r="J1230">
            <v>3500</v>
          </cell>
          <cell r="K1230">
            <v>3500</v>
          </cell>
          <cell r="L1230">
            <v>3500</v>
          </cell>
          <cell r="M1230">
            <v>3500</v>
          </cell>
          <cell r="N1230">
            <v>3500</v>
          </cell>
          <cell r="O1230">
            <v>3500</v>
          </cell>
          <cell r="P1230">
            <v>3500</v>
          </cell>
          <cell r="Q1230">
            <v>3500</v>
          </cell>
        </row>
        <row r="1231">
          <cell r="B1231">
            <v>734</v>
          </cell>
          <cell r="C1231" t="str">
            <v xml:space="preserve">النقل البحري </v>
          </cell>
        </row>
        <row r="1232">
          <cell r="B1232">
            <v>735</v>
          </cell>
          <cell r="C1232" t="str">
            <v>نقل مشترك للافراد</v>
          </cell>
        </row>
        <row r="1233">
          <cell r="B1233">
            <v>736</v>
          </cell>
          <cell r="C1233" t="str">
            <v>خدمات نقل اخرى</v>
          </cell>
        </row>
        <row r="1234">
          <cell r="B1234">
            <v>8</v>
          </cell>
          <cell r="C1234" t="str">
            <v>الاتصالات</v>
          </cell>
        </row>
        <row r="1235">
          <cell r="B1235">
            <v>81</v>
          </cell>
          <cell r="C1235" t="str">
            <v>الاتصالات</v>
          </cell>
        </row>
        <row r="1236">
          <cell r="B1236">
            <v>811</v>
          </cell>
          <cell r="C1236" t="str">
            <v>خدمات بريدية</v>
          </cell>
        </row>
        <row r="1237">
          <cell r="B1237">
            <v>811001</v>
          </cell>
          <cell r="C1237" t="str">
            <v>البريد الحكومي</v>
          </cell>
        </row>
        <row r="1238">
          <cell r="B1238">
            <v>81100101</v>
          </cell>
          <cell r="C1238" t="str">
            <v>رسالة بريد جوي لغاية 20 غم الى اوروبا - بريد حكومي</v>
          </cell>
          <cell r="E1238">
            <v>2.1</v>
          </cell>
          <cell r="F1238">
            <v>2.1</v>
          </cell>
          <cell r="G1238">
            <v>2.1</v>
          </cell>
          <cell r="H1238">
            <v>2.1</v>
          </cell>
          <cell r="I1238">
            <v>2.1</v>
          </cell>
          <cell r="J1238">
            <v>2.1</v>
          </cell>
          <cell r="K1238">
            <v>2.1</v>
          </cell>
          <cell r="L1238">
            <v>2.1</v>
          </cell>
          <cell r="M1238">
            <v>2.1</v>
          </cell>
          <cell r="N1238">
            <v>2.1</v>
          </cell>
          <cell r="O1238">
            <v>2.1</v>
          </cell>
          <cell r="P1238">
            <v>2.1</v>
          </cell>
          <cell r="Q1238">
            <v>2.1000000000000005</v>
          </cell>
        </row>
        <row r="1239">
          <cell r="B1239">
            <v>81100102</v>
          </cell>
          <cell r="C1239" t="str">
            <v>رسالة بريد جوي لغاية 20 غم الى مصر والاردن- بريد حكومي</v>
          </cell>
          <cell r="E1239">
            <v>2.1</v>
          </cell>
          <cell r="F1239">
            <v>2.1</v>
          </cell>
          <cell r="G1239">
            <v>2.1</v>
          </cell>
          <cell r="H1239">
            <v>2.1</v>
          </cell>
          <cell r="I1239">
            <v>2.1</v>
          </cell>
          <cell r="J1239">
            <v>2.1</v>
          </cell>
          <cell r="K1239">
            <v>2.1</v>
          </cell>
          <cell r="L1239">
            <v>2.1</v>
          </cell>
          <cell r="M1239">
            <v>2.1</v>
          </cell>
          <cell r="N1239">
            <v>2.1</v>
          </cell>
          <cell r="O1239">
            <v>2.1</v>
          </cell>
          <cell r="P1239">
            <v>2.1</v>
          </cell>
          <cell r="Q1239">
            <v>2.1000000000000005</v>
          </cell>
        </row>
        <row r="1240">
          <cell r="B1240">
            <v>81100103</v>
          </cell>
          <cell r="C1240" t="str">
            <v>رسالة بريد جوي لغاية 20 غم الىاميركا  -بريد حكومي</v>
          </cell>
          <cell r="E1240">
            <v>2.4</v>
          </cell>
          <cell r="F1240">
            <v>2.4</v>
          </cell>
          <cell r="G1240">
            <v>2.4</v>
          </cell>
          <cell r="H1240">
            <v>2.4</v>
          </cell>
          <cell r="I1240">
            <v>2.4</v>
          </cell>
          <cell r="J1240">
            <v>2.4</v>
          </cell>
          <cell r="K1240">
            <v>2.4</v>
          </cell>
          <cell r="L1240">
            <v>2.4</v>
          </cell>
          <cell r="M1240">
            <v>2.4</v>
          </cell>
          <cell r="N1240">
            <v>2.4</v>
          </cell>
          <cell r="O1240">
            <v>2.4</v>
          </cell>
          <cell r="P1240">
            <v>2.4</v>
          </cell>
          <cell r="Q1240">
            <v>2.3999999999999995</v>
          </cell>
        </row>
        <row r="1241">
          <cell r="B1241">
            <v>81100104</v>
          </cell>
          <cell r="C1241" t="str">
            <v>رسالة بريد جوي لغاية 20 غم  البرازيل واميركا اللاتينية- بريد حكومي</v>
          </cell>
          <cell r="E1241">
            <v>3</v>
          </cell>
          <cell r="F1241">
            <v>3</v>
          </cell>
          <cell r="G1241">
            <v>3</v>
          </cell>
          <cell r="H1241">
            <v>3</v>
          </cell>
          <cell r="I1241">
            <v>3</v>
          </cell>
          <cell r="J1241">
            <v>3</v>
          </cell>
          <cell r="K1241">
            <v>3</v>
          </cell>
          <cell r="L1241">
            <v>3</v>
          </cell>
          <cell r="M1241">
            <v>3</v>
          </cell>
          <cell r="N1241">
            <v>3</v>
          </cell>
          <cell r="O1241">
            <v>3</v>
          </cell>
          <cell r="P1241">
            <v>3</v>
          </cell>
          <cell r="Q1241">
            <v>3</v>
          </cell>
        </row>
        <row r="1242">
          <cell r="B1242">
            <v>811002</v>
          </cell>
          <cell r="C1242" t="str">
            <v>بريد خاص</v>
          </cell>
        </row>
        <row r="1243">
          <cell r="B1243">
            <v>81100201</v>
          </cell>
          <cell r="C1243" t="str">
            <v xml:space="preserve">رسالة بريد جوي لغاية 20 غم الى اوروبا </v>
          </cell>
          <cell r="E1243">
            <v>160</v>
          </cell>
          <cell r="F1243">
            <v>160</v>
          </cell>
          <cell r="G1243">
            <v>160</v>
          </cell>
          <cell r="H1243">
            <v>160</v>
          </cell>
          <cell r="I1243">
            <v>160</v>
          </cell>
          <cell r="J1243">
            <v>160</v>
          </cell>
          <cell r="K1243">
            <v>160</v>
          </cell>
          <cell r="L1243">
            <v>160</v>
          </cell>
          <cell r="M1243">
            <v>160</v>
          </cell>
          <cell r="N1243">
            <v>160</v>
          </cell>
          <cell r="O1243">
            <v>160</v>
          </cell>
          <cell r="P1243">
            <v>160</v>
          </cell>
          <cell r="Q1243">
            <v>160</v>
          </cell>
        </row>
        <row r="1244">
          <cell r="B1244">
            <v>81100202</v>
          </cell>
          <cell r="C1244" t="str">
            <v>رسالة بريد جوي لغاية 20 غم الى مصر والاردن</v>
          </cell>
          <cell r="E1244">
            <v>150</v>
          </cell>
          <cell r="F1244">
            <v>150</v>
          </cell>
          <cell r="G1244">
            <v>150</v>
          </cell>
          <cell r="H1244">
            <v>150</v>
          </cell>
          <cell r="I1244">
            <v>150</v>
          </cell>
          <cell r="J1244">
            <v>150</v>
          </cell>
          <cell r="K1244">
            <v>150</v>
          </cell>
          <cell r="L1244">
            <v>150</v>
          </cell>
          <cell r="M1244">
            <v>150</v>
          </cell>
          <cell r="N1244">
            <v>150</v>
          </cell>
          <cell r="O1244">
            <v>150</v>
          </cell>
          <cell r="P1244">
            <v>150</v>
          </cell>
          <cell r="Q1244">
            <v>150</v>
          </cell>
        </row>
        <row r="1245">
          <cell r="B1245">
            <v>81100203</v>
          </cell>
          <cell r="C1245" t="str">
            <v xml:space="preserve">رسالة بريد جوي لغاية 20 غم الىاميركا </v>
          </cell>
          <cell r="E1245">
            <v>150</v>
          </cell>
          <cell r="F1245">
            <v>150</v>
          </cell>
          <cell r="G1245">
            <v>150</v>
          </cell>
          <cell r="H1245">
            <v>150</v>
          </cell>
          <cell r="I1245">
            <v>150</v>
          </cell>
          <cell r="J1245">
            <v>150</v>
          </cell>
          <cell r="K1245">
            <v>150</v>
          </cell>
          <cell r="L1245">
            <v>150</v>
          </cell>
          <cell r="M1245">
            <v>150</v>
          </cell>
          <cell r="N1245">
            <v>150</v>
          </cell>
          <cell r="O1245">
            <v>150</v>
          </cell>
          <cell r="P1245">
            <v>150</v>
          </cell>
          <cell r="Q1245">
            <v>150</v>
          </cell>
        </row>
        <row r="1246">
          <cell r="B1246">
            <v>81100204</v>
          </cell>
          <cell r="C1246" t="str">
            <v>رسالة بريد جوي لغاية 20 غم  البرازيل واميركا اللاتينية</v>
          </cell>
          <cell r="E1246">
            <v>180</v>
          </cell>
          <cell r="F1246">
            <v>180</v>
          </cell>
          <cell r="G1246">
            <v>180</v>
          </cell>
          <cell r="H1246">
            <v>180</v>
          </cell>
          <cell r="I1246">
            <v>180</v>
          </cell>
          <cell r="J1246">
            <v>180</v>
          </cell>
          <cell r="K1246">
            <v>180</v>
          </cell>
          <cell r="L1246">
            <v>180</v>
          </cell>
          <cell r="M1246">
            <v>180</v>
          </cell>
          <cell r="N1246">
            <v>180</v>
          </cell>
          <cell r="O1246">
            <v>180</v>
          </cell>
          <cell r="P1246">
            <v>180</v>
          </cell>
          <cell r="Q1246">
            <v>180</v>
          </cell>
        </row>
        <row r="1247">
          <cell r="B1247">
            <v>81100205</v>
          </cell>
          <cell r="C1247" t="str">
            <v>رسالة خارجية بريد سطحي من 100-50 غم</v>
          </cell>
        </row>
        <row r="1248">
          <cell r="B1248">
            <v>81100206</v>
          </cell>
          <cell r="C1248" t="str">
            <v>اجرة طرد  بريد سطحي الى عمان - وزن 500 غم</v>
          </cell>
          <cell r="E1248">
            <v>150</v>
          </cell>
          <cell r="F1248">
            <v>150</v>
          </cell>
          <cell r="G1248">
            <v>150</v>
          </cell>
          <cell r="H1248">
            <v>150</v>
          </cell>
          <cell r="I1248">
            <v>150</v>
          </cell>
          <cell r="J1248">
            <v>150</v>
          </cell>
          <cell r="K1248">
            <v>150</v>
          </cell>
          <cell r="L1248">
            <v>150</v>
          </cell>
          <cell r="M1248">
            <v>150</v>
          </cell>
          <cell r="N1248">
            <v>150</v>
          </cell>
          <cell r="O1248">
            <v>150</v>
          </cell>
          <cell r="P1248">
            <v>150</v>
          </cell>
          <cell r="Q1248">
            <v>150</v>
          </cell>
        </row>
        <row r="1249">
          <cell r="B1249">
            <v>81100207</v>
          </cell>
          <cell r="C1249" t="str">
            <v xml:space="preserve">اجرة طرد بريد جوي الى نيويورك - وزن 500 غم </v>
          </cell>
          <cell r="E1249">
            <v>175</v>
          </cell>
          <cell r="F1249">
            <v>175</v>
          </cell>
          <cell r="G1249">
            <v>175</v>
          </cell>
          <cell r="H1249">
            <v>175</v>
          </cell>
          <cell r="I1249">
            <v>175</v>
          </cell>
          <cell r="J1249">
            <v>175</v>
          </cell>
          <cell r="K1249">
            <v>175</v>
          </cell>
          <cell r="L1249">
            <v>175</v>
          </cell>
          <cell r="M1249">
            <v>175</v>
          </cell>
          <cell r="N1249">
            <v>175</v>
          </cell>
          <cell r="O1249">
            <v>175</v>
          </cell>
          <cell r="P1249">
            <v>175</v>
          </cell>
          <cell r="Q1249">
            <v>175</v>
          </cell>
        </row>
        <row r="1250">
          <cell r="B1250">
            <v>812</v>
          </cell>
          <cell r="C1250" t="str">
            <v>اجهزة الهاتف والفاكس</v>
          </cell>
        </row>
        <row r="1251">
          <cell r="B1251">
            <v>812001</v>
          </cell>
          <cell r="C1251" t="str">
            <v>اجهزة هاتف</v>
          </cell>
        </row>
        <row r="1252">
          <cell r="B1252">
            <v>81200101</v>
          </cell>
          <cell r="C1252" t="str">
            <v>تلفون عادي ازرار + 8 ارقام ذاكرة- باناسونيك- اليابان</v>
          </cell>
          <cell r="E1252">
            <v>350</v>
          </cell>
          <cell r="F1252">
            <v>350</v>
          </cell>
          <cell r="G1252">
            <v>350</v>
          </cell>
          <cell r="H1252">
            <v>350</v>
          </cell>
          <cell r="I1252">
            <v>350</v>
          </cell>
          <cell r="J1252">
            <v>350</v>
          </cell>
          <cell r="K1252">
            <v>350</v>
          </cell>
          <cell r="L1252">
            <v>350</v>
          </cell>
          <cell r="M1252">
            <v>350</v>
          </cell>
          <cell r="N1252">
            <v>350</v>
          </cell>
          <cell r="O1252">
            <v>350</v>
          </cell>
          <cell r="P1252">
            <v>350</v>
          </cell>
          <cell r="Q1252">
            <v>350</v>
          </cell>
        </row>
        <row r="1253">
          <cell r="B1253">
            <v>81200102</v>
          </cell>
          <cell r="C1253" t="str">
            <v>تلفون لاسلكي - باناسونيك - اليابان</v>
          </cell>
          <cell r="E1253">
            <v>297.5</v>
          </cell>
          <cell r="F1253">
            <v>297.5</v>
          </cell>
          <cell r="G1253">
            <v>297.5</v>
          </cell>
          <cell r="H1253">
            <v>297.5</v>
          </cell>
          <cell r="I1253">
            <v>297.5</v>
          </cell>
          <cell r="J1253">
            <v>297.5</v>
          </cell>
          <cell r="K1253">
            <v>297.5</v>
          </cell>
          <cell r="L1253">
            <v>297.5</v>
          </cell>
          <cell r="M1253">
            <v>297.5</v>
          </cell>
          <cell r="N1253">
            <v>297.5</v>
          </cell>
          <cell r="O1253">
            <v>297.5</v>
          </cell>
          <cell r="P1253">
            <v>297.5</v>
          </cell>
          <cell r="Q1253">
            <v>297.5</v>
          </cell>
        </row>
        <row r="1254">
          <cell r="B1254">
            <v>81200103</v>
          </cell>
          <cell r="C1254" t="str">
            <v>تلفون عادي ازرار- -7737 ساونددرايت- ايطاليا</v>
          </cell>
        </row>
        <row r="1255">
          <cell r="B1255">
            <v>81200104</v>
          </cell>
          <cell r="C1255" t="str">
            <v>جهاز بلفون نوكيا - 3310 - اليابان</v>
          </cell>
          <cell r="E1255">
            <v>515</v>
          </cell>
          <cell r="F1255">
            <v>515</v>
          </cell>
          <cell r="G1255">
            <v>515</v>
          </cell>
          <cell r="H1255">
            <v>515</v>
          </cell>
          <cell r="I1255">
            <v>515</v>
          </cell>
          <cell r="J1255">
            <v>515</v>
          </cell>
          <cell r="K1255">
            <v>515</v>
          </cell>
          <cell r="L1255">
            <v>515</v>
          </cell>
          <cell r="M1255">
            <v>515</v>
          </cell>
          <cell r="N1255">
            <v>515</v>
          </cell>
          <cell r="O1255">
            <v>515</v>
          </cell>
          <cell r="P1255">
            <v>515</v>
          </cell>
          <cell r="Q1255">
            <v>515</v>
          </cell>
        </row>
        <row r="1256">
          <cell r="B1256">
            <v>812002</v>
          </cell>
          <cell r="C1256" t="str">
            <v>احهزة فاكس</v>
          </cell>
        </row>
        <row r="1257">
          <cell r="B1257">
            <v>81200201</v>
          </cell>
          <cell r="C1257" t="str">
            <v>جهاز فاكس باناسونيك</v>
          </cell>
          <cell r="E1257">
            <v>649.5</v>
          </cell>
          <cell r="F1257">
            <v>649.5</v>
          </cell>
          <cell r="G1257">
            <v>649.5</v>
          </cell>
          <cell r="H1257">
            <v>649.5</v>
          </cell>
          <cell r="I1257">
            <v>649.5</v>
          </cell>
          <cell r="J1257">
            <v>649.5</v>
          </cell>
          <cell r="K1257">
            <v>649.5</v>
          </cell>
          <cell r="L1257">
            <v>649.5</v>
          </cell>
          <cell r="M1257">
            <v>649.5</v>
          </cell>
          <cell r="N1257">
            <v>649.5</v>
          </cell>
          <cell r="O1257">
            <v>649.5</v>
          </cell>
          <cell r="P1257">
            <v>649.5</v>
          </cell>
          <cell r="Q1257">
            <v>649.5</v>
          </cell>
        </row>
        <row r="1258">
          <cell r="B1258">
            <v>813</v>
          </cell>
          <cell r="C1258" t="str">
            <v>خدمات الهاتف والفاكس والبرق</v>
          </cell>
        </row>
        <row r="1259">
          <cell r="B1259">
            <v>813001</v>
          </cell>
          <cell r="C1259" t="str">
            <v xml:space="preserve">خدمات الهاتف </v>
          </cell>
        </row>
        <row r="1260">
          <cell r="B1260">
            <v>81300101</v>
          </cell>
          <cell r="C1260" t="str">
            <v>سعر المكالمة المحلية في الوقت العادي</v>
          </cell>
          <cell r="D1260" t="str">
            <v>3 دقائق الاولى</v>
          </cell>
          <cell r="E1260">
            <v>0.21</v>
          </cell>
          <cell r="F1260">
            <v>0.21</v>
          </cell>
          <cell r="G1260">
            <v>0.21</v>
          </cell>
          <cell r="H1260">
            <v>0.21</v>
          </cell>
          <cell r="I1260">
            <v>0.21</v>
          </cell>
          <cell r="J1260">
            <v>0.21</v>
          </cell>
          <cell r="K1260">
            <v>0.21</v>
          </cell>
          <cell r="L1260">
            <v>0.21</v>
          </cell>
          <cell r="M1260">
            <v>0.21</v>
          </cell>
          <cell r="N1260">
            <v>0.21</v>
          </cell>
          <cell r="O1260">
            <v>0.21</v>
          </cell>
          <cell r="P1260">
            <v>0.21</v>
          </cell>
          <cell r="Q1260">
            <v>0.21</v>
          </cell>
        </row>
        <row r="1261">
          <cell r="B1261">
            <v>81300102</v>
          </cell>
          <cell r="C1261" t="str">
            <v>سعر المكالمة المحلية في الوقت العادي</v>
          </cell>
          <cell r="D1261" t="str">
            <v>الدقيقة الاضافية</v>
          </cell>
          <cell r="E1261">
            <v>0.03</v>
          </cell>
          <cell r="F1261">
            <v>0.03</v>
          </cell>
          <cell r="G1261">
            <v>0.03</v>
          </cell>
          <cell r="H1261">
            <v>0.03</v>
          </cell>
          <cell r="I1261">
            <v>0.03</v>
          </cell>
          <cell r="J1261">
            <v>0.03</v>
          </cell>
          <cell r="K1261">
            <v>0.03</v>
          </cell>
          <cell r="L1261">
            <v>0.03</v>
          </cell>
          <cell r="M1261">
            <v>0.03</v>
          </cell>
          <cell r="N1261">
            <v>0.03</v>
          </cell>
          <cell r="O1261">
            <v>0.03</v>
          </cell>
          <cell r="P1261">
            <v>0.03</v>
          </cell>
          <cell r="Q1261">
            <v>3.0000000000000009E-2</v>
          </cell>
        </row>
        <row r="1262">
          <cell r="B1262">
            <v>81300103</v>
          </cell>
          <cell r="C1262" t="str">
            <v>سعر المكالمة المحلية في وقت التخفيض</v>
          </cell>
          <cell r="D1262" t="str">
            <v>8 دقائق الاولى</v>
          </cell>
          <cell r="E1262">
            <v>0.16</v>
          </cell>
          <cell r="F1262">
            <v>0.16</v>
          </cell>
          <cell r="G1262">
            <v>0.16</v>
          </cell>
          <cell r="H1262">
            <v>0.16</v>
          </cell>
          <cell r="I1262">
            <v>0.16</v>
          </cell>
          <cell r="J1262">
            <v>0.16</v>
          </cell>
          <cell r="K1262">
            <v>0.16</v>
          </cell>
          <cell r="L1262">
            <v>0.16</v>
          </cell>
          <cell r="M1262">
            <v>0.16</v>
          </cell>
          <cell r="N1262">
            <v>0.16</v>
          </cell>
          <cell r="O1262">
            <v>0.16</v>
          </cell>
          <cell r="P1262">
            <v>0.16</v>
          </cell>
          <cell r="Q1262">
            <v>0.15999999999999998</v>
          </cell>
        </row>
        <row r="1263">
          <cell r="B1263">
            <v>81300104</v>
          </cell>
          <cell r="C1263" t="str">
            <v>سعر المكالمة المحلية في وقت التخفيض</v>
          </cell>
          <cell r="D1263" t="str">
            <v>الدقيقة الاضافية</v>
          </cell>
          <cell r="E1263">
            <v>0.16</v>
          </cell>
          <cell r="F1263">
            <v>0.16</v>
          </cell>
          <cell r="G1263">
            <v>0.16</v>
          </cell>
          <cell r="H1263">
            <v>0.16</v>
          </cell>
          <cell r="I1263">
            <v>0.16</v>
          </cell>
          <cell r="J1263">
            <v>0.16</v>
          </cell>
          <cell r="K1263">
            <v>0.16</v>
          </cell>
          <cell r="L1263">
            <v>0.16</v>
          </cell>
          <cell r="M1263">
            <v>0.16</v>
          </cell>
          <cell r="N1263">
            <v>0.16</v>
          </cell>
          <cell r="O1263">
            <v>0.16</v>
          </cell>
          <cell r="P1263">
            <v>0.16</v>
          </cell>
          <cell r="Q1263">
            <v>0.15999999999999998</v>
          </cell>
        </row>
        <row r="1264">
          <cell r="B1264">
            <v>81300105</v>
          </cell>
          <cell r="C1264" t="str">
            <v>سعر المكالمة الى جوال في الوقت العادي</v>
          </cell>
          <cell r="D1264" t="str">
            <v>دقيقة</v>
          </cell>
          <cell r="E1264">
            <v>0.62</v>
          </cell>
          <cell r="F1264">
            <v>0.62</v>
          </cell>
          <cell r="G1264">
            <v>0.62</v>
          </cell>
          <cell r="H1264">
            <v>0.62</v>
          </cell>
          <cell r="I1264">
            <v>0.62</v>
          </cell>
          <cell r="J1264">
            <v>0.62</v>
          </cell>
          <cell r="K1264">
            <v>0.62</v>
          </cell>
          <cell r="L1264">
            <v>0.62</v>
          </cell>
          <cell r="M1264">
            <v>0.62</v>
          </cell>
          <cell r="N1264">
            <v>0.62</v>
          </cell>
          <cell r="O1264">
            <v>0.62</v>
          </cell>
          <cell r="P1264">
            <v>0.62</v>
          </cell>
          <cell r="Q1264">
            <v>0.62</v>
          </cell>
        </row>
        <row r="1265">
          <cell r="B1265">
            <v>81300106</v>
          </cell>
          <cell r="C1265" t="str">
            <v>سعر المكالمة الى جوال في وقت التخفيض</v>
          </cell>
          <cell r="D1265" t="str">
            <v>دقيقة</v>
          </cell>
          <cell r="E1265">
            <v>0.45</v>
          </cell>
          <cell r="F1265">
            <v>0.45</v>
          </cell>
          <cell r="G1265">
            <v>0.45</v>
          </cell>
          <cell r="H1265">
            <v>0.45</v>
          </cell>
          <cell r="I1265">
            <v>0.45</v>
          </cell>
          <cell r="J1265">
            <v>0.45</v>
          </cell>
          <cell r="K1265">
            <v>0.45</v>
          </cell>
          <cell r="L1265">
            <v>0.45</v>
          </cell>
          <cell r="M1265">
            <v>0.45</v>
          </cell>
          <cell r="N1265">
            <v>0.45</v>
          </cell>
          <cell r="O1265">
            <v>0.45</v>
          </cell>
          <cell r="P1265">
            <v>0.45</v>
          </cell>
          <cell r="Q1265">
            <v>0.45000000000000012</v>
          </cell>
        </row>
        <row r="1266">
          <cell r="B1266">
            <v>81300107</v>
          </cell>
          <cell r="C1266" t="str">
            <v>سعر المكالمة الى بيزك في الوقت العادي</v>
          </cell>
          <cell r="D1266" t="str">
            <v>دقيقة</v>
          </cell>
          <cell r="E1266">
            <v>0.34</v>
          </cell>
          <cell r="F1266">
            <v>0.34</v>
          </cell>
          <cell r="G1266">
            <v>0.34</v>
          </cell>
          <cell r="H1266">
            <v>0.34</v>
          </cell>
          <cell r="I1266">
            <v>0.34</v>
          </cell>
          <cell r="J1266">
            <v>0.34</v>
          </cell>
          <cell r="K1266">
            <v>0.34</v>
          </cell>
          <cell r="L1266">
            <v>0.34</v>
          </cell>
          <cell r="M1266">
            <v>0.34</v>
          </cell>
          <cell r="N1266">
            <v>0.34</v>
          </cell>
          <cell r="O1266">
            <v>0.34</v>
          </cell>
          <cell r="P1266">
            <v>0.34</v>
          </cell>
          <cell r="Q1266">
            <v>0.33999999999999991</v>
          </cell>
        </row>
        <row r="1267">
          <cell r="B1267">
            <v>81300108</v>
          </cell>
          <cell r="C1267" t="str">
            <v>سعر مكالمة من جوال الى فاست لينك</v>
          </cell>
          <cell r="D1267" t="str">
            <v>دقيقة</v>
          </cell>
          <cell r="E1267">
            <v>1.88</v>
          </cell>
          <cell r="F1267">
            <v>1.88</v>
          </cell>
          <cell r="G1267">
            <v>1.88</v>
          </cell>
          <cell r="H1267">
            <v>1.88</v>
          </cell>
          <cell r="I1267">
            <v>1.88</v>
          </cell>
          <cell r="J1267">
            <v>1.88</v>
          </cell>
          <cell r="K1267">
            <v>1.88</v>
          </cell>
          <cell r="L1267">
            <v>1.88</v>
          </cell>
          <cell r="M1267">
            <v>1.88</v>
          </cell>
          <cell r="N1267">
            <v>1.88</v>
          </cell>
          <cell r="O1267">
            <v>1.88</v>
          </cell>
          <cell r="P1267">
            <v>1.88</v>
          </cell>
          <cell r="Q1267">
            <v>1.8799999999999992</v>
          </cell>
        </row>
        <row r="1268">
          <cell r="B1268">
            <v>81300112</v>
          </cell>
          <cell r="C1268" t="str">
            <v>سعر المكالمة الى بيزك في وقت التخفيض</v>
          </cell>
          <cell r="D1268" t="str">
            <v>دقيقة</v>
          </cell>
          <cell r="E1268">
            <v>0.17</v>
          </cell>
          <cell r="F1268">
            <v>0.17</v>
          </cell>
          <cell r="G1268">
            <v>0.17</v>
          </cell>
          <cell r="H1268">
            <v>0.17</v>
          </cell>
          <cell r="I1268">
            <v>0.17</v>
          </cell>
          <cell r="J1268">
            <v>0.17</v>
          </cell>
          <cell r="K1268">
            <v>0.17</v>
          </cell>
          <cell r="L1268">
            <v>0.17</v>
          </cell>
          <cell r="M1268">
            <v>0.17</v>
          </cell>
          <cell r="N1268">
            <v>0.17</v>
          </cell>
          <cell r="O1268">
            <v>0.17</v>
          </cell>
          <cell r="P1268">
            <v>0.17</v>
          </cell>
          <cell r="Q1268">
            <v>0.16999999999999996</v>
          </cell>
        </row>
        <row r="1269">
          <cell r="B1269">
            <v>81300113</v>
          </cell>
          <cell r="C1269" t="str">
            <v>سعر المكالمة الى الخلوي الاسرائيلي في الوقت العادي</v>
          </cell>
          <cell r="D1269" t="str">
            <v>دقيقة</v>
          </cell>
          <cell r="E1269">
            <v>0.65</v>
          </cell>
          <cell r="F1269">
            <v>0.65</v>
          </cell>
          <cell r="G1269">
            <v>0.65</v>
          </cell>
          <cell r="H1269">
            <v>0.65</v>
          </cell>
          <cell r="I1269">
            <v>0.65</v>
          </cell>
          <cell r="J1269">
            <v>0.65</v>
          </cell>
          <cell r="K1269">
            <v>0.65</v>
          </cell>
          <cell r="L1269">
            <v>0.65</v>
          </cell>
          <cell r="M1269">
            <v>0.65</v>
          </cell>
          <cell r="N1269">
            <v>0.65</v>
          </cell>
          <cell r="O1269">
            <v>0.65</v>
          </cell>
          <cell r="P1269">
            <v>0.65</v>
          </cell>
          <cell r="Q1269">
            <v>0.65000000000000013</v>
          </cell>
        </row>
        <row r="1270">
          <cell r="B1270">
            <v>81300114</v>
          </cell>
          <cell r="C1270" t="str">
            <v>سعر المكالمة الى الخلوي الاسرائيلي في وقت التخفيض</v>
          </cell>
          <cell r="D1270" t="str">
            <v>دقيقة</v>
          </cell>
          <cell r="E1270">
            <v>0.61</v>
          </cell>
          <cell r="F1270">
            <v>0.61</v>
          </cell>
          <cell r="G1270">
            <v>0.61</v>
          </cell>
          <cell r="H1270">
            <v>0.61</v>
          </cell>
          <cell r="I1270">
            <v>0.61</v>
          </cell>
          <cell r="J1270">
            <v>0.61</v>
          </cell>
          <cell r="K1270">
            <v>0.61</v>
          </cell>
          <cell r="L1270">
            <v>0.61</v>
          </cell>
          <cell r="M1270">
            <v>0.61</v>
          </cell>
          <cell r="N1270">
            <v>0.61</v>
          </cell>
          <cell r="O1270">
            <v>0.61</v>
          </cell>
          <cell r="P1270">
            <v>0.61</v>
          </cell>
          <cell r="Q1270">
            <v>0.6100000000000001</v>
          </cell>
        </row>
        <row r="1271">
          <cell r="B1271">
            <v>81300115</v>
          </cell>
          <cell r="C1271" t="str">
            <v>سعر المكالمة الى الاردن في الوقت العادي</v>
          </cell>
          <cell r="D1271" t="str">
            <v>دقيقة</v>
          </cell>
          <cell r="E1271">
            <v>2.2000000000000002</v>
          </cell>
          <cell r="F1271">
            <v>2.2000000000000002</v>
          </cell>
          <cell r="G1271">
            <v>2.2000000000000002</v>
          </cell>
          <cell r="H1271">
            <v>2.2000000000000002</v>
          </cell>
          <cell r="I1271">
            <v>2.2000000000000002</v>
          </cell>
          <cell r="J1271">
            <v>2.2000000000000002</v>
          </cell>
          <cell r="K1271">
            <v>2.2000000000000002</v>
          </cell>
          <cell r="L1271">
            <v>2.2000000000000002</v>
          </cell>
          <cell r="M1271">
            <v>2.2000000000000002</v>
          </cell>
          <cell r="N1271">
            <v>2.2000000000000002</v>
          </cell>
          <cell r="O1271">
            <v>2.2000000000000002</v>
          </cell>
          <cell r="P1271">
            <v>2.2000000000000002</v>
          </cell>
          <cell r="Q1271">
            <v>2.1999999999999997</v>
          </cell>
        </row>
        <row r="1272">
          <cell r="B1272">
            <v>81300116</v>
          </cell>
          <cell r="C1272" t="str">
            <v>سعر المكالمة الى الاردن في وقت التخفيض</v>
          </cell>
          <cell r="D1272" t="str">
            <v>دقيقة</v>
          </cell>
          <cell r="E1272">
            <v>1.54</v>
          </cell>
          <cell r="F1272">
            <v>1.54</v>
          </cell>
          <cell r="G1272">
            <v>1.54</v>
          </cell>
          <cell r="H1272">
            <v>1.54</v>
          </cell>
          <cell r="I1272">
            <v>1.54</v>
          </cell>
          <cell r="J1272">
            <v>1.54</v>
          </cell>
          <cell r="K1272">
            <v>1.54</v>
          </cell>
          <cell r="L1272">
            <v>1.54</v>
          </cell>
          <cell r="M1272">
            <v>1.54</v>
          </cell>
          <cell r="N1272">
            <v>1.54</v>
          </cell>
          <cell r="O1272">
            <v>1.54</v>
          </cell>
          <cell r="P1272">
            <v>1.54</v>
          </cell>
          <cell r="Q1272">
            <v>1.5399999999999998</v>
          </cell>
        </row>
        <row r="1273">
          <cell r="B1273">
            <v>81300117</v>
          </cell>
          <cell r="C1273" t="str">
            <v>سعر المكالمة الى مصر في الوقت العادي</v>
          </cell>
          <cell r="D1273" t="str">
            <v>دقيقة</v>
          </cell>
          <cell r="E1273">
            <v>3</v>
          </cell>
          <cell r="F1273">
            <v>3</v>
          </cell>
          <cell r="G1273">
            <v>3</v>
          </cell>
          <cell r="H1273">
            <v>3</v>
          </cell>
          <cell r="I1273">
            <v>3</v>
          </cell>
          <cell r="J1273">
            <v>3</v>
          </cell>
          <cell r="K1273">
            <v>3</v>
          </cell>
          <cell r="L1273">
            <v>3</v>
          </cell>
          <cell r="M1273">
            <v>3</v>
          </cell>
          <cell r="N1273">
            <v>3</v>
          </cell>
          <cell r="O1273">
            <v>3</v>
          </cell>
          <cell r="P1273">
            <v>3</v>
          </cell>
          <cell r="Q1273">
            <v>3</v>
          </cell>
        </row>
        <row r="1274">
          <cell r="B1274">
            <v>81300118</v>
          </cell>
          <cell r="C1274" t="str">
            <v>سعر المكالمة الى مصر في وقت التخفيض</v>
          </cell>
          <cell r="D1274" t="str">
            <v>دقيقة</v>
          </cell>
          <cell r="E1274">
            <v>2.1</v>
          </cell>
          <cell r="F1274">
            <v>2.1</v>
          </cell>
          <cell r="G1274">
            <v>2.1</v>
          </cell>
          <cell r="H1274">
            <v>2.1</v>
          </cell>
          <cell r="I1274">
            <v>2.1</v>
          </cell>
          <cell r="J1274">
            <v>2.1</v>
          </cell>
          <cell r="K1274">
            <v>2.1</v>
          </cell>
          <cell r="L1274">
            <v>2.1</v>
          </cell>
          <cell r="M1274">
            <v>2.1</v>
          </cell>
          <cell r="N1274">
            <v>2.1</v>
          </cell>
          <cell r="O1274">
            <v>2.1</v>
          </cell>
          <cell r="P1274">
            <v>2.1</v>
          </cell>
          <cell r="Q1274">
            <v>2.1000000000000005</v>
          </cell>
        </row>
        <row r="1275">
          <cell r="B1275">
            <v>81300119</v>
          </cell>
          <cell r="C1275" t="str">
            <v>سعر المكالمة الى الدول العربية الاخرى في الوقت العادي</v>
          </cell>
          <cell r="D1275" t="str">
            <v>دقيقة</v>
          </cell>
          <cell r="E1275">
            <v>3.2</v>
          </cell>
          <cell r="F1275">
            <v>3.2</v>
          </cell>
          <cell r="G1275">
            <v>3.2</v>
          </cell>
          <cell r="H1275">
            <v>3.2</v>
          </cell>
          <cell r="I1275">
            <v>3.2</v>
          </cell>
          <cell r="J1275">
            <v>3.2</v>
          </cell>
          <cell r="K1275">
            <v>3.2</v>
          </cell>
          <cell r="L1275">
            <v>3.2</v>
          </cell>
          <cell r="M1275">
            <v>3.2</v>
          </cell>
          <cell r="N1275">
            <v>3.2</v>
          </cell>
          <cell r="O1275">
            <v>3.2</v>
          </cell>
          <cell r="P1275">
            <v>3.2</v>
          </cell>
          <cell r="Q1275">
            <v>3.1999999999999997</v>
          </cell>
        </row>
        <row r="1276">
          <cell r="B1276">
            <v>81300120</v>
          </cell>
          <cell r="C1276" t="str">
            <v>سعر المكالمة الى الدول العربية الاخرى في وقت التخفيض</v>
          </cell>
          <cell r="D1276" t="str">
            <v>دقيقة</v>
          </cell>
          <cell r="E1276">
            <v>2.4</v>
          </cell>
          <cell r="F1276">
            <v>2.4</v>
          </cell>
          <cell r="G1276">
            <v>2.4</v>
          </cell>
          <cell r="H1276">
            <v>2.4</v>
          </cell>
          <cell r="I1276">
            <v>2.4</v>
          </cell>
          <cell r="J1276">
            <v>2.4</v>
          </cell>
          <cell r="K1276">
            <v>2.4</v>
          </cell>
          <cell r="L1276">
            <v>2.4</v>
          </cell>
          <cell r="M1276">
            <v>2.4</v>
          </cell>
          <cell r="N1276">
            <v>2.4</v>
          </cell>
          <cell r="O1276">
            <v>2.4</v>
          </cell>
          <cell r="P1276">
            <v>2.4</v>
          </cell>
          <cell r="Q1276">
            <v>2.3999999999999995</v>
          </cell>
        </row>
        <row r="1277">
          <cell r="B1277">
            <v>81300121</v>
          </cell>
          <cell r="C1277" t="str">
            <v>سعر المكالمة الى امريكا وكندا واستراليا ودول الاتحاد الاوروبي في الوقت العادي</v>
          </cell>
          <cell r="D1277" t="str">
            <v>دقيقة</v>
          </cell>
          <cell r="E1277">
            <v>1.5</v>
          </cell>
          <cell r="F1277">
            <v>1.5</v>
          </cell>
          <cell r="G1277">
            <v>1.5</v>
          </cell>
          <cell r="H1277">
            <v>1.5</v>
          </cell>
          <cell r="I1277">
            <v>1.5</v>
          </cell>
          <cell r="J1277">
            <v>1.5</v>
          </cell>
          <cell r="K1277">
            <v>1.5</v>
          </cell>
          <cell r="L1277">
            <v>1.5</v>
          </cell>
          <cell r="M1277">
            <v>1.5</v>
          </cell>
          <cell r="N1277">
            <v>1.5</v>
          </cell>
          <cell r="O1277">
            <v>1.5</v>
          </cell>
          <cell r="P1277">
            <v>1.5</v>
          </cell>
          <cell r="Q1277">
            <v>1.5</v>
          </cell>
        </row>
        <row r="1278">
          <cell r="B1278">
            <v>81300122</v>
          </cell>
          <cell r="C1278" t="str">
            <v>سعر المكالمة الى امريكا وكندا واستراليا ودول الاتحاد الاوروبي في وقت التخفيض</v>
          </cell>
          <cell r="D1278" t="str">
            <v>دقيقة</v>
          </cell>
          <cell r="E1278">
            <v>1.5</v>
          </cell>
          <cell r="F1278">
            <v>1.5</v>
          </cell>
          <cell r="G1278">
            <v>1.5</v>
          </cell>
          <cell r="H1278">
            <v>1.5</v>
          </cell>
          <cell r="I1278">
            <v>1.5</v>
          </cell>
          <cell r="J1278">
            <v>1.5</v>
          </cell>
          <cell r="K1278">
            <v>1.5</v>
          </cell>
          <cell r="L1278">
            <v>1.5</v>
          </cell>
          <cell r="M1278">
            <v>1.5</v>
          </cell>
          <cell r="N1278">
            <v>1.5</v>
          </cell>
          <cell r="O1278">
            <v>1.5</v>
          </cell>
          <cell r="P1278">
            <v>1.5</v>
          </cell>
          <cell r="Q1278">
            <v>1.5</v>
          </cell>
        </row>
        <row r="1279">
          <cell r="B1279">
            <v>81300123</v>
          </cell>
          <cell r="C1279" t="str">
            <v>سعر المكالمة الى الدول الاوروبية الاخرى  في الوقت العادي</v>
          </cell>
          <cell r="D1279" t="str">
            <v>دقيقة</v>
          </cell>
          <cell r="E1279">
            <v>3.4</v>
          </cell>
          <cell r="F1279">
            <v>3.4</v>
          </cell>
          <cell r="G1279">
            <v>3.4</v>
          </cell>
          <cell r="H1279">
            <v>3.4</v>
          </cell>
          <cell r="I1279">
            <v>3.4</v>
          </cell>
          <cell r="J1279">
            <v>3.4</v>
          </cell>
          <cell r="K1279">
            <v>3.4</v>
          </cell>
          <cell r="L1279">
            <v>3.4</v>
          </cell>
          <cell r="M1279">
            <v>3.4</v>
          </cell>
          <cell r="N1279">
            <v>3.4</v>
          </cell>
          <cell r="O1279">
            <v>3.4</v>
          </cell>
          <cell r="P1279">
            <v>3.4</v>
          </cell>
          <cell r="Q1279">
            <v>3.399999999999999</v>
          </cell>
        </row>
        <row r="1280">
          <cell r="B1280">
            <v>81300124</v>
          </cell>
          <cell r="C1280" t="str">
            <v>سعر المكالمة الى الدول الاوروبية الاخرى في وقت التخفيض</v>
          </cell>
          <cell r="D1280" t="str">
            <v>دقيقة</v>
          </cell>
          <cell r="E1280">
            <v>3.4</v>
          </cell>
          <cell r="F1280">
            <v>3.4</v>
          </cell>
          <cell r="G1280">
            <v>3.4</v>
          </cell>
          <cell r="H1280">
            <v>3.4</v>
          </cell>
          <cell r="I1280">
            <v>3.4</v>
          </cell>
          <cell r="J1280">
            <v>3.4</v>
          </cell>
          <cell r="K1280">
            <v>3.4</v>
          </cell>
          <cell r="L1280">
            <v>3.4</v>
          </cell>
          <cell r="M1280">
            <v>3.4</v>
          </cell>
          <cell r="N1280">
            <v>3.4</v>
          </cell>
          <cell r="O1280">
            <v>3.4</v>
          </cell>
          <cell r="P1280">
            <v>3.4</v>
          </cell>
          <cell r="Q1280">
            <v>3.399999999999999</v>
          </cell>
        </row>
        <row r="1281">
          <cell r="B1281">
            <v>81300125</v>
          </cell>
          <cell r="C1281" t="str">
            <v>سعر المكالمة المحلية  من جوال الى جوال في الوقت العادي</v>
          </cell>
          <cell r="D1281" t="str">
            <v>دقيقة</v>
          </cell>
          <cell r="E1281">
            <v>0.48</v>
          </cell>
          <cell r="F1281">
            <v>0.48</v>
          </cell>
          <cell r="G1281">
            <v>0.48</v>
          </cell>
          <cell r="H1281">
            <v>0.48</v>
          </cell>
          <cell r="I1281">
            <v>0.48</v>
          </cell>
          <cell r="J1281">
            <v>0.48</v>
          </cell>
          <cell r="K1281">
            <v>0.48</v>
          </cell>
          <cell r="L1281">
            <v>0.48</v>
          </cell>
          <cell r="M1281">
            <v>0.48</v>
          </cell>
          <cell r="N1281">
            <v>0.48</v>
          </cell>
          <cell r="O1281">
            <v>0.48</v>
          </cell>
          <cell r="P1281">
            <v>0.48</v>
          </cell>
          <cell r="Q1281">
            <v>0.48000000000000015</v>
          </cell>
        </row>
        <row r="1282">
          <cell r="B1282">
            <v>81300126</v>
          </cell>
          <cell r="C1282" t="str">
            <v>سعر المكالمة المحلية  من جوال الى جوال في وقت التخفيض</v>
          </cell>
          <cell r="D1282" t="str">
            <v>دقيقة</v>
          </cell>
          <cell r="E1282">
            <v>0.48</v>
          </cell>
          <cell r="F1282">
            <v>0.48</v>
          </cell>
          <cell r="G1282">
            <v>0.48</v>
          </cell>
          <cell r="H1282">
            <v>0.48</v>
          </cell>
          <cell r="I1282">
            <v>0.48</v>
          </cell>
          <cell r="J1282">
            <v>0.48</v>
          </cell>
          <cell r="K1282">
            <v>0.48</v>
          </cell>
          <cell r="L1282">
            <v>0.48</v>
          </cell>
          <cell r="M1282">
            <v>0.48</v>
          </cell>
          <cell r="N1282">
            <v>0.48</v>
          </cell>
          <cell r="O1282">
            <v>0.48</v>
          </cell>
          <cell r="P1282">
            <v>0.48</v>
          </cell>
          <cell r="Q1282">
            <v>0.48000000000000015</v>
          </cell>
        </row>
        <row r="1283">
          <cell r="B1283">
            <v>81300127</v>
          </cell>
          <cell r="C1283" t="str">
            <v>سعر المكالمة المحلية  من جوال الى الثابت المحلي في الوقت العادي</v>
          </cell>
          <cell r="D1283" t="str">
            <v>دقيقة</v>
          </cell>
          <cell r="E1283">
            <v>0.64</v>
          </cell>
          <cell r="F1283">
            <v>0.64</v>
          </cell>
          <cell r="G1283">
            <v>0.64</v>
          </cell>
          <cell r="H1283">
            <v>0.64</v>
          </cell>
          <cell r="I1283">
            <v>0.64</v>
          </cell>
          <cell r="J1283">
            <v>0.64</v>
          </cell>
          <cell r="K1283">
            <v>0.64</v>
          </cell>
          <cell r="L1283">
            <v>0.64</v>
          </cell>
          <cell r="M1283">
            <v>0.64</v>
          </cell>
          <cell r="N1283">
            <v>0.64</v>
          </cell>
          <cell r="O1283">
            <v>0.64</v>
          </cell>
          <cell r="P1283">
            <v>0.64</v>
          </cell>
          <cell r="Q1283">
            <v>0.6399999999999999</v>
          </cell>
        </row>
        <row r="1284">
          <cell r="B1284">
            <v>81300128</v>
          </cell>
          <cell r="C1284" t="str">
            <v>سعر المكالمة المحلية  من جوال الى الثابت المحلي في وقت التخفيض</v>
          </cell>
          <cell r="D1284" t="str">
            <v>دقيقة</v>
          </cell>
          <cell r="E1284">
            <v>0.41</v>
          </cell>
          <cell r="F1284">
            <v>0.41</v>
          </cell>
          <cell r="G1284">
            <v>0.41</v>
          </cell>
          <cell r="H1284">
            <v>0.41</v>
          </cell>
          <cell r="I1284">
            <v>0.41</v>
          </cell>
          <cell r="J1284">
            <v>0.41</v>
          </cell>
          <cell r="K1284">
            <v>0.41</v>
          </cell>
          <cell r="L1284">
            <v>0.41</v>
          </cell>
          <cell r="M1284">
            <v>0.41</v>
          </cell>
          <cell r="N1284">
            <v>0.41</v>
          </cell>
          <cell r="O1284">
            <v>0.41</v>
          </cell>
          <cell r="P1284">
            <v>0.41</v>
          </cell>
          <cell r="Q1284">
            <v>0.41000000000000009</v>
          </cell>
        </row>
        <row r="1285">
          <cell r="B1285">
            <v>81300129</v>
          </cell>
          <cell r="C1285" t="str">
            <v>سعر المكالمة المحلية  من جوال الى بيزك في الوقت العادي</v>
          </cell>
          <cell r="D1285" t="str">
            <v>دقيقة</v>
          </cell>
          <cell r="E1285">
            <v>0.5</v>
          </cell>
          <cell r="F1285">
            <v>0.5</v>
          </cell>
          <cell r="G1285">
            <v>0.5</v>
          </cell>
          <cell r="H1285">
            <v>0.5</v>
          </cell>
          <cell r="I1285">
            <v>0.5</v>
          </cell>
          <cell r="J1285">
            <v>0.5</v>
          </cell>
          <cell r="K1285">
            <v>0.5</v>
          </cell>
          <cell r="L1285">
            <v>0.5</v>
          </cell>
          <cell r="M1285">
            <v>0.5</v>
          </cell>
          <cell r="N1285">
            <v>0.5</v>
          </cell>
          <cell r="O1285">
            <v>0.5</v>
          </cell>
          <cell r="P1285">
            <v>0.5</v>
          </cell>
          <cell r="Q1285">
            <v>0.5</v>
          </cell>
        </row>
        <row r="1286">
          <cell r="B1286">
            <v>81300130</v>
          </cell>
          <cell r="C1286" t="str">
            <v>سعر المكالمة المحلية  من جوال الى بيزك في وقت التخفيض</v>
          </cell>
          <cell r="D1286" t="str">
            <v>دقيقة</v>
          </cell>
          <cell r="E1286">
            <v>0.42</v>
          </cell>
          <cell r="F1286">
            <v>0.42</v>
          </cell>
          <cell r="G1286">
            <v>0.42</v>
          </cell>
          <cell r="H1286">
            <v>0.42</v>
          </cell>
          <cell r="I1286">
            <v>0.42</v>
          </cell>
          <cell r="J1286">
            <v>0.42</v>
          </cell>
          <cell r="K1286">
            <v>0.42</v>
          </cell>
          <cell r="L1286">
            <v>0.42</v>
          </cell>
          <cell r="M1286">
            <v>0.42</v>
          </cell>
          <cell r="N1286">
            <v>0.42</v>
          </cell>
          <cell r="O1286">
            <v>0.42</v>
          </cell>
          <cell r="P1286">
            <v>0.42</v>
          </cell>
          <cell r="Q1286">
            <v>0.42</v>
          </cell>
        </row>
        <row r="1287">
          <cell r="B1287">
            <v>81300131</v>
          </cell>
          <cell r="C1287" t="str">
            <v>سعر المكالمة المحلية  من جوال الى اورانج في الوقت العادي</v>
          </cell>
          <cell r="D1287" t="str">
            <v>دقيقة</v>
          </cell>
          <cell r="E1287">
            <v>0.79</v>
          </cell>
          <cell r="F1287">
            <v>0.79</v>
          </cell>
          <cell r="G1287">
            <v>0.79</v>
          </cell>
          <cell r="H1287">
            <v>0.79</v>
          </cell>
          <cell r="I1287">
            <v>0.79</v>
          </cell>
          <cell r="J1287">
            <v>0.79</v>
          </cell>
          <cell r="K1287">
            <v>0.79</v>
          </cell>
          <cell r="L1287">
            <v>0.79</v>
          </cell>
          <cell r="M1287">
            <v>0.79</v>
          </cell>
          <cell r="N1287">
            <v>0.79</v>
          </cell>
          <cell r="O1287">
            <v>0.79</v>
          </cell>
          <cell r="P1287">
            <v>0.79</v>
          </cell>
          <cell r="Q1287">
            <v>0.79</v>
          </cell>
        </row>
        <row r="1288">
          <cell r="B1288">
            <v>81300132</v>
          </cell>
          <cell r="C1288" t="str">
            <v>سعر المكالمة المحلية  من جوال الى اورانج في وقت التخفيض</v>
          </cell>
          <cell r="D1288" t="str">
            <v>دقيقة</v>
          </cell>
          <cell r="E1288">
            <v>0.71</v>
          </cell>
          <cell r="F1288">
            <v>0.71</v>
          </cell>
          <cell r="G1288">
            <v>0.71</v>
          </cell>
          <cell r="H1288">
            <v>0.71</v>
          </cell>
          <cell r="I1288">
            <v>0.71</v>
          </cell>
          <cell r="J1288">
            <v>0.71</v>
          </cell>
          <cell r="K1288">
            <v>0.71</v>
          </cell>
          <cell r="L1288">
            <v>0.71</v>
          </cell>
          <cell r="M1288">
            <v>0.71</v>
          </cell>
          <cell r="N1288">
            <v>0.71</v>
          </cell>
          <cell r="O1288">
            <v>0.71</v>
          </cell>
          <cell r="P1288">
            <v>0.71</v>
          </cell>
          <cell r="Q1288">
            <v>0.71</v>
          </cell>
        </row>
        <row r="1289">
          <cell r="B1289">
            <v>81300133</v>
          </cell>
          <cell r="C1289" t="str">
            <v>سعر المكالمة من جوال الى الشرق الاوسط في الوقت العادي</v>
          </cell>
          <cell r="D1289" t="str">
            <v>دقيقة</v>
          </cell>
          <cell r="E1289">
            <v>3.63</v>
          </cell>
          <cell r="F1289">
            <v>3.63</v>
          </cell>
          <cell r="G1289">
            <v>3.63</v>
          </cell>
          <cell r="H1289">
            <v>3.63</v>
          </cell>
          <cell r="I1289">
            <v>3.63</v>
          </cell>
          <cell r="J1289">
            <v>3.63</v>
          </cell>
          <cell r="K1289">
            <v>3.63</v>
          </cell>
          <cell r="L1289">
            <v>3.63</v>
          </cell>
          <cell r="M1289">
            <v>3.63</v>
          </cell>
          <cell r="N1289">
            <v>3.63</v>
          </cell>
          <cell r="O1289">
            <v>3.63</v>
          </cell>
          <cell r="P1289">
            <v>3.63</v>
          </cell>
          <cell r="Q1289">
            <v>3.6300000000000003</v>
          </cell>
        </row>
        <row r="1290">
          <cell r="B1290">
            <v>81300134</v>
          </cell>
          <cell r="C1290" t="str">
            <v>سعر المكالمة من جوال الى الشرق الاوسط في وقت التخفيض</v>
          </cell>
          <cell r="D1290" t="str">
            <v>دقيقة</v>
          </cell>
          <cell r="E1290">
            <v>2.74</v>
          </cell>
          <cell r="F1290">
            <v>2.74</v>
          </cell>
          <cell r="G1290">
            <v>2.74</v>
          </cell>
          <cell r="H1290">
            <v>2.74</v>
          </cell>
          <cell r="I1290">
            <v>2.74</v>
          </cell>
          <cell r="J1290">
            <v>2.74</v>
          </cell>
          <cell r="K1290">
            <v>2.74</v>
          </cell>
          <cell r="L1290">
            <v>2.74</v>
          </cell>
          <cell r="M1290">
            <v>2.74</v>
          </cell>
          <cell r="N1290">
            <v>2.74</v>
          </cell>
          <cell r="O1290">
            <v>2.74</v>
          </cell>
          <cell r="P1290">
            <v>2.74</v>
          </cell>
          <cell r="Q1290">
            <v>2.7400000000000007</v>
          </cell>
        </row>
        <row r="1291">
          <cell r="B1291">
            <v>81300135</v>
          </cell>
          <cell r="C1291" t="str">
            <v>سعر المكالمة من جوال الى الاردن في الوقت العادي</v>
          </cell>
          <cell r="D1291" t="str">
            <v>دقيقة</v>
          </cell>
          <cell r="E1291">
            <v>1.85</v>
          </cell>
          <cell r="F1291">
            <v>1.85</v>
          </cell>
          <cell r="G1291">
            <v>1.85</v>
          </cell>
          <cell r="H1291">
            <v>1.85</v>
          </cell>
          <cell r="I1291">
            <v>1.85</v>
          </cell>
          <cell r="J1291">
            <v>1.85</v>
          </cell>
          <cell r="K1291">
            <v>1.85</v>
          </cell>
          <cell r="L1291">
            <v>1.85</v>
          </cell>
          <cell r="M1291">
            <v>1.85</v>
          </cell>
          <cell r="N1291">
            <v>1.85</v>
          </cell>
          <cell r="O1291">
            <v>1.85</v>
          </cell>
          <cell r="P1291">
            <v>1.85</v>
          </cell>
          <cell r="Q1291">
            <v>1.8500000000000003</v>
          </cell>
        </row>
        <row r="1292">
          <cell r="B1292">
            <v>81300136</v>
          </cell>
          <cell r="C1292" t="str">
            <v>سعر المكالمة من جوال الى الاردن في وقت التخفيض</v>
          </cell>
          <cell r="D1292" t="str">
            <v>دقيقة</v>
          </cell>
          <cell r="E1292">
            <v>1.7</v>
          </cell>
          <cell r="F1292">
            <v>1.7</v>
          </cell>
          <cell r="G1292">
            <v>1.7</v>
          </cell>
          <cell r="H1292">
            <v>1.7</v>
          </cell>
          <cell r="I1292">
            <v>1.7</v>
          </cell>
          <cell r="J1292">
            <v>1.7</v>
          </cell>
          <cell r="K1292">
            <v>1.7</v>
          </cell>
          <cell r="L1292">
            <v>1.7</v>
          </cell>
          <cell r="M1292">
            <v>1.7</v>
          </cell>
          <cell r="N1292">
            <v>1.7</v>
          </cell>
          <cell r="O1292">
            <v>1.7</v>
          </cell>
          <cell r="P1292">
            <v>1.7</v>
          </cell>
          <cell r="Q1292">
            <v>1.6999999999999995</v>
          </cell>
        </row>
        <row r="1293">
          <cell r="B1293">
            <v>81300137</v>
          </cell>
          <cell r="C1293" t="str">
            <v>سعر المكالمة من جوال الى مصر في الوقت العادي</v>
          </cell>
          <cell r="D1293" t="str">
            <v>دقيقة</v>
          </cell>
          <cell r="E1293">
            <v>1.85</v>
          </cell>
          <cell r="F1293">
            <v>1.85</v>
          </cell>
          <cell r="G1293">
            <v>1.85</v>
          </cell>
          <cell r="H1293">
            <v>1.85</v>
          </cell>
          <cell r="I1293">
            <v>1.85</v>
          </cell>
          <cell r="J1293">
            <v>1.85</v>
          </cell>
          <cell r="K1293">
            <v>1.85</v>
          </cell>
          <cell r="L1293">
            <v>1.85</v>
          </cell>
          <cell r="M1293">
            <v>1.85</v>
          </cell>
          <cell r="N1293">
            <v>1.85</v>
          </cell>
          <cell r="O1293">
            <v>1.85</v>
          </cell>
          <cell r="P1293">
            <v>1.85</v>
          </cell>
          <cell r="Q1293">
            <v>1.8500000000000003</v>
          </cell>
        </row>
        <row r="1294">
          <cell r="B1294">
            <v>81300138</v>
          </cell>
          <cell r="C1294" t="str">
            <v>سعر المكالمة من جوال الى مصر في وقت التخفيض</v>
          </cell>
          <cell r="D1294" t="str">
            <v>دقيقة</v>
          </cell>
          <cell r="E1294">
            <v>1.7</v>
          </cell>
          <cell r="F1294">
            <v>1.7</v>
          </cell>
          <cell r="G1294">
            <v>1.7</v>
          </cell>
          <cell r="H1294">
            <v>1.7</v>
          </cell>
          <cell r="I1294">
            <v>1.7</v>
          </cell>
          <cell r="J1294">
            <v>1.7</v>
          </cell>
          <cell r="K1294">
            <v>1.7</v>
          </cell>
          <cell r="L1294">
            <v>1.7</v>
          </cell>
          <cell r="M1294">
            <v>1.7</v>
          </cell>
          <cell r="N1294">
            <v>1.7</v>
          </cell>
          <cell r="O1294">
            <v>1.7</v>
          </cell>
          <cell r="P1294">
            <v>1.7</v>
          </cell>
          <cell r="Q1294">
            <v>1.6999999999999995</v>
          </cell>
        </row>
        <row r="1295">
          <cell r="B1295">
            <v>81300139</v>
          </cell>
          <cell r="C1295" t="str">
            <v>سعر المكالمة من جوال الى امريكا واوروبا الغربية في الوقت العادي</v>
          </cell>
          <cell r="D1295" t="str">
            <v>دقيقة</v>
          </cell>
          <cell r="E1295">
            <v>1.55</v>
          </cell>
          <cell r="F1295">
            <v>1.55</v>
          </cell>
          <cell r="G1295">
            <v>1.55</v>
          </cell>
          <cell r="H1295">
            <v>1.55</v>
          </cell>
          <cell r="I1295">
            <v>1.55</v>
          </cell>
          <cell r="J1295">
            <v>1.55</v>
          </cell>
          <cell r="K1295">
            <v>1.55</v>
          </cell>
          <cell r="L1295">
            <v>1.55</v>
          </cell>
          <cell r="M1295">
            <v>1.55</v>
          </cell>
          <cell r="N1295">
            <v>1.55</v>
          </cell>
          <cell r="O1295">
            <v>1.55</v>
          </cell>
          <cell r="P1295">
            <v>1.55</v>
          </cell>
          <cell r="Q1295">
            <v>1.5500000000000005</v>
          </cell>
        </row>
        <row r="1296">
          <cell r="B1296">
            <v>81300140</v>
          </cell>
          <cell r="C1296" t="str">
            <v>سعر المكالمة من جوال الى امريكا واوروبا الغربية في وقت التخفيض</v>
          </cell>
          <cell r="D1296" t="str">
            <v>دقيقة</v>
          </cell>
          <cell r="E1296">
            <v>1.45</v>
          </cell>
          <cell r="F1296">
            <v>1.45</v>
          </cell>
          <cell r="G1296">
            <v>1.45</v>
          </cell>
          <cell r="H1296">
            <v>1.45</v>
          </cell>
          <cell r="I1296">
            <v>1.45</v>
          </cell>
          <cell r="J1296">
            <v>1.45</v>
          </cell>
          <cell r="K1296">
            <v>1.45</v>
          </cell>
          <cell r="L1296">
            <v>1.45</v>
          </cell>
          <cell r="M1296">
            <v>1.45</v>
          </cell>
          <cell r="N1296">
            <v>1.45</v>
          </cell>
          <cell r="O1296">
            <v>1.45</v>
          </cell>
          <cell r="P1296">
            <v>1.45</v>
          </cell>
          <cell r="Q1296">
            <v>1.4499999999999995</v>
          </cell>
        </row>
        <row r="1297">
          <cell r="B1297">
            <v>81300141</v>
          </cell>
          <cell r="C1297" t="str">
            <v>سعر المكالمة من جوال الى باقي دول العالم في الوقت العادي</v>
          </cell>
          <cell r="D1297" t="str">
            <v>دقيقة</v>
          </cell>
          <cell r="E1297">
            <v>3.74</v>
          </cell>
          <cell r="F1297">
            <v>3.74</v>
          </cell>
          <cell r="G1297">
            <v>3.74</v>
          </cell>
          <cell r="H1297">
            <v>3.74</v>
          </cell>
          <cell r="I1297">
            <v>3.74</v>
          </cell>
          <cell r="J1297">
            <v>3.74</v>
          </cell>
          <cell r="K1297">
            <v>3.74</v>
          </cell>
          <cell r="L1297">
            <v>3.74</v>
          </cell>
          <cell r="M1297">
            <v>3.74</v>
          </cell>
          <cell r="N1297">
            <v>3.74</v>
          </cell>
          <cell r="O1297">
            <v>3.74</v>
          </cell>
          <cell r="P1297">
            <v>3.74</v>
          </cell>
          <cell r="Q1297">
            <v>3.7400000000000015</v>
          </cell>
        </row>
        <row r="1298">
          <cell r="B1298">
            <v>81300142</v>
          </cell>
          <cell r="C1298" t="str">
            <v>سعر المكالمة من جوال الى باقي دول العالم في وقت التخفيض</v>
          </cell>
          <cell r="D1298" t="str">
            <v>دقيقة</v>
          </cell>
          <cell r="E1298">
            <v>3.74</v>
          </cell>
          <cell r="F1298">
            <v>3.74</v>
          </cell>
          <cell r="G1298">
            <v>3.74</v>
          </cell>
          <cell r="H1298">
            <v>3.74</v>
          </cell>
          <cell r="I1298">
            <v>3.74</v>
          </cell>
          <cell r="J1298">
            <v>3.74</v>
          </cell>
          <cell r="K1298">
            <v>3.74</v>
          </cell>
          <cell r="L1298">
            <v>3.74</v>
          </cell>
          <cell r="M1298">
            <v>3.74</v>
          </cell>
          <cell r="N1298">
            <v>3.74</v>
          </cell>
          <cell r="O1298">
            <v>3.74</v>
          </cell>
          <cell r="P1298">
            <v>3.74</v>
          </cell>
          <cell r="Q1298">
            <v>3.7400000000000015</v>
          </cell>
        </row>
        <row r="1299">
          <cell r="B1299">
            <v>81300109</v>
          </cell>
          <cell r="C1299" t="str">
            <v>كرت جوال 50 شيكل</v>
          </cell>
          <cell r="D1299" t="str">
            <v>كرت</v>
          </cell>
          <cell r="E1299">
            <v>51.5</v>
          </cell>
          <cell r="F1299">
            <v>51.5</v>
          </cell>
          <cell r="G1299">
            <v>51.5</v>
          </cell>
          <cell r="H1299">
            <v>51.5</v>
          </cell>
          <cell r="I1299">
            <v>53</v>
          </cell>
          <cell r="J1299">
            <v>53</v>
          </cell>
          <cell r="K1299">
            <v>53</v>
          </cell>
          <cell r="L1299">
            <v>52</v>
          </cell>
          <cell r="M1299">
            <v>55</v>
          </cell>
          <cell r="N1299">
            <v>52</v>
          </cell>
          <cell r="O1299">
            <v>52</v>
          </cell>
          <cell r="P1299">
            <v>52</v>
          </cell>
          <cell r="Q1299">
            <v>52.333333333333336</v>
          </cell>
        </row>
        <row r="1300">
          <cell r="B1300">
            <v>81300110</v>
          </cell>
          <cell r="C1300" t="str">
            <v>كرت سيلكوم - 50 وحدة</v>
          </cell>
          <cell r="D1300" t="str">
            <v>كرت</v>
          </cell>
          <cell r="E1300">
            <v>55</v>
          </cell>
          <cell r="F1300">
            <v>55</v>
          </cell>
          <cell r="G1300">
            <v>51.5</v>
          </cell>
          <cell r="H1300">
            <v>55.5</v>
          </cell>
          <cell r="I1300">
            <v>56</v>
          </cell>
          <cell r="J1300">
            <v>56.5</v>
          </cell>
          <cell r="K1300">
            <v>56.5</v>
          </cell>
          <cell r="L1300">
            <v>60</v>
          </cell>
          <cell r="M1300">
            <v>60</v>
          </cell>
          <cell r="N1300">
            <v>60</v>
          </cell>
          <cell r="O1300">
            <v>60</v>
          </cell>
          <cell r="P1300">
            <v>60</v>
          </cell>
          <cell r="Q1300">
            <v>57.166666666666664</v>
          </cell>
        </row>
        <row r="1301">
          <cell r="B1301">
            <v>81300111</v>
          </cell>
          <cell r="C1301" t="str">
            <v>كرت هاتف عمومي 45 وحدة</v>
          </cell>
          <cell r="D1301" t="str">
            <v>كرت</v>
          </cell>
          <cell r="E1301">
            <v>20</v>
          </cell>
          <cell r="F1301">
            <v>20</v>
          </cell>
          <cell r="G1301">
            <v>20</v>
          </cell>
          <cell r="H1301">
            <v>20</v>
          </cell>
          <cell r="I1301">
            <v>20</v>
          </cell>
          <cell r="J1301">
            <v>20</v>
          </cell>
          <cell r="K1301">
            <v>20</v>
          </cell>
          <cell r="L1301">
            <v>20</v>
          </cell>
          <cell r="M1301">
            <v>20</v>
          </cell>
          <cell r="N1301">
            <v>20</v>
          </cell>
          <cell r="O1301">
            <v>20</v>
          </cell>
          <cell r="P1301">
            <v>20</v>
          </cell>
          <cell r="Q1301">
            <v>20</v>
          </cell>
        </row>
        <row r="1302">
          <cell r="B1302">
            <v>813002</v>
          </cell>
          <cell r="C1302" t="str">
            <v>خدمات الفاكس</v>
          </cell>
        </row>
        <row r="1303">
          <cell r="B1303">
            <v>81300201</v>
          </cell>
          <cell r="C1303" t="str">
            <v>فاكس داخل البلاد بنظام (tele fax) الصفحة الاولى</v>
          </cell>
          <cell r="E1303">
            <v>5</v>
          </cell>
          <cell r="F1303">
            <v>5</v>
          </cell>
          <cell r="G1303">
            <v>5</v>
          </cell>
          <cell r="H1303">
            <v>5</v>
          </cell>
          <cell r="I1303">
            <v>5</v>
          </cell>
          <cell r="J1303">
            <v>5</v>
          </cell>
          <cell r="K1303">
            <v>5</v>
          </cell>
          <cell r="L1303">
            <v>5</v>
          </cell>
          <cell r="M1303">
            <v>5</v>
          </cell>
          <cell r="N1303">
            <v>5</v>
          </cell>
          <cell r="O1303">
            <v>5</v>
          </cell>
          <cell r="P1303">
            <v>5</v>
          </cell>
          <cell r="Q1303">
            <v>5</v>
          </cell>
        </row>
        <row r="1304">
          <cell r="B1304">
            <v>81300202</v>
          </cell>
          <cell r="C1304" t="str">
            <v>فاكس داخل البلاد - صفحة إضافية</v>
          </cell>
          <cell r="E1304">
            <v>1</v>
          </cell>
          <cell r="F1304">
            <v>1</v>
          </cell>
          <cell r="G1304">
            <v>1</v>
          </cell>
          <cell r="H1304">
            <v>1</v>
          </cell>
          <cell r="I1304">
            <v>1</v>
          </cell>
          <cell r="J1304">
            <v>1</v>
          </cell>
          <cell r="K1304">
            <v>1</v>
          </cell>
          <cell r="L1304">
            <v>1</v>
          </cell>
          <cell r="M1304">
            <v>1</v>
          </cell>
          <cell r="N1304">
            <v>1</v>
          </cell>
          <cell r="O1304">
            <v>1</v>
          </cell>
          <cell r="P1304">
            <v>1</v>
          </cell>
          <cell r="Q1304">
            <v>1</v>
          </cell>
        </row>
        <row r="1305">
          <cell r="B1305">
            <v>81300203</v>
          </cell>
          <cell r="C1305" t="str">
            <v>فاكس خارج البلاد بنظام (tele fax) الصفحة الأولى</v>
          </cell>
          <cell r="E1305">
            <v>15</v>
          </cell>
          <cell r="F1305">
            <v>15</v>
          </cell>
          <cell r="G1305">
            <v>15</v>
          </cell>
          <cell r="H1305">
            <v>15</v>
          </cell>
          <cell r="I1305">
            <v>15</v>
          </cell>
          <cell r="J1305">
            <v>15</v>
          </cell>
          <cell r="K1305">
            <v>15</v>
          </cell>
          <cell r="L1305">
            <v>15</v>
          </cell>
          <cell r="M1305">
            <v>15</v>
          </cell>
          <cell r="N1305">
            <v>15</v>
          </cell>
          <cell r="O1305">
            <v>15</v>
          </cell>
          <cell r="P1305">
            <v>15</v>
          </cell>
          <cell r="Q1305">
            <v>15</v>
          </cell>
        </row>
        <row r="1306">
          <cell r="B1306">
            <v>81300204</v>
          </cell>
          <cell r="C1306" t="str">
            <v>فاكس خارج البلاد - صفحة إضافية</v>
          </cell>
          <cell r="E1306">
            <v>4.5</v>
          </cell>
          <cell r="F1306">
            <v>4.5</v>
          </cell>
          <cell r="G1306">
            <v>4.5</v>
          </cell>
          <cell r="H1306">
            <v>4.5</v>
          </cell>
          <cell r="I1306">
            <v>4.5</v>
          </cell>
          <cell r="J1306">
            <v>4.5</v>
          </cell>
          <cell r="K1306">
            <v>4.5</v>
          </cell>
          <cell r="L1306">
            <v>4.5</v>
          </cell>
          <cell r="M1306">
            <v>4.5</v>
          </cell>
          <cell r="N1306">
            <v>4.5</v>
          </cell>
          <cell r="O1306">
            <v>4.5</v>
          </cell>
          <cell r="P1306">
            <v>4.5</v>
          </cell>
          <cell r="Q1306">
            <v>4.5</v>
          </cell>
        </row>
        <row r="1307">
          <cell r="B1307">
            <v>813003</v>
          </cell>
          <cell r="C1307" t="str">
            <v>خدمات البرق والتلكس</v>
          </cell>
        </row>
        <row r="1308">
          <cell r="B1308">
            <v>81300301</v>
          </cell>
          <cell r="C1308" t="str">
            <v>برقية داخلية 10 كلمات الاولى</v>
          </cell>
          <cell r="E1308">
            <v>5</v>
          </cell>
          <cell r="F1308">
            <v>5</v>
          </cell>
          <cell r="G1308">
            <v>5</v>
          </cell>
          <cell r="H1308">
            <v>5</v>
          </cell>
          <cell r="I1308">
            <v>5</v>
          </cell>
          <cell r="J1308">
            <v>5</v>
          </cell>
          <cell r="K1308">
            <v>5</v>
          </cell>
          <cell r="L1308">
            <v>5</v>
          </cell>
          <cell r="M1308">
            <v>5</v>
          </cell>
          <cell r="N1308">
            <v>5</v>
          </cell>
          <cell r="O1308">
            <v>5</v>
          </cell>
          <cell r="P1308">
            <v>5</v>
          </cell>
          <cell r="Q1308">
            <v>5</v>
          </cell>
        </row>
        <row r="1309">
          <cell r="B1309">
            <v>81300302</v>
          </cell>
          <cell r="C1309" t="str">
            <v>برقية داخلية - كل كلمة إضافية</v>
          </cell>
        </row>
        <row r="1310">
          <cell r="B1310">
            <v>81300303</v>
          </cell>
          <cell r="C1310" t="str">
            <v>برقية خارجية 10 كلمات الاولى</v>
          </cell>
          <cell r="E1310">
            <v>27.4</v>
          </cell>
          <cell r="F1310">
            <v>27.4</v>
          </cell>
          <cell r="G1310">
            <v>27.4</v>
          </cell>
          <cell r="H1310">
            <v>27.4</v>
          </cell>
          <cell r="I1310">
            <v>27.4</v>
          </cell>
          <cell r="J1310">
            <v>27.4</v>
          </cell>
          <cell r="K1310">
            <v>27.4</v>
          </cell>
          <cell r="L1310">
            <v>27.4</v>
          </cell>
          <cell r="M1310">
            <v>27.4</v>
          </cell>
          <cell r="N1310">
            <v>27.4</v>
          </cell>
          <cell r="O1310">
            <v>27.4</v>
          </cell>
          <cell r="P1310">
            <v>27.4</v>
          </cell>
          <cell r="Q1310">
            <v>27.399999999999995</v>
          </cell>
        </row>
        <row r="1311">
          <cell r="B1311">
            <v>81300304</v>
          </cell>
          <cell r="C1311" t="str">
            <v>برقية خارجية - كل كلمة إضافية</v>
          </cell>
          <cell r="E1311">
            <v>1.42</v>
          </cell>
          <cell r="F1311">
            <v>1.42</v>
          </cell>
          <cell r="G1311">
            <v>1.42</v>
          </cell>
          <cell r="H1311">
            <v>1.42</v>
          </cell>
          <cell r="I1311">
            <v>1.42</v>
          </cell>
          <cell r="J1311">
            <v>1.42</v>
          </cell>
          <cell r="K1311">
            <v>1.42</v>
          </cell>
          <cell r="L1311">
            <v>1.42</v>
          </cell>
          <cell r="M1311">
            <v>1.42</v>
          </cell>
          <cell r="N1311">
            <v>1.42</v>
          </cell>
          <cell r="O1311">
            <v>1.42</v>
          </cell>
          <cell r="P1311">
            <v>1.42</v>
          </cell>
          <cell r="Q1311">
            <v>1.42</v>
          </cell>
        </row>
        <row r="1312">
          <cell r="B1312">
            <v>813004</v>
          </cell>
          <cell r="C1312" t="str">
            <v>خدمات الشبكة الدولية</v>
          </cell>
        </row>
        <row r="1313">
          <cell r="B1313">
            <v>81300401</v>
          </cell>
          <cell r="C1313" t="str">
            <v>اشتراك  انترنت شهري للمنازل</v>
          </cell>
          <cell r="E1313">
            <v>40</v>
          </cell>
          <cell r="F1313">
            <v>40</v>
          </cell>
          <cell r="G1313">
            <v>40</v>
          </cell>
          <cell r="H1313">
            <v>40</v>
          </cell>
          <cell r="I1313">
            <v>40</v>
          </cell>
          <cell r="J1313">
            <v>40</v>
          </cell>
          <cell r="K1313">
            <v>40</v>
          </cell>
          <cell r="L1313">
            <v>40</v>
          </cell>
          <cell r="M1313">
            <v>40</v>
          </cell>
          <cell r="N1313">
            <v>40</v>
          </cell>
          <cell r="O1313">
            <v>40</v>
          </cell>
          <cell r="P1313">
            <v>40</v>
          </cell>
          <cell r="Q1313">
            <v>40</v>
          </cell>
        </row>
        <row r="1314">
          <cell r="B1314">
            <v>81300402</v>
          </cell>
          <cell r="C1314" t="str">
            <v>استئجار استخدام شبكة  الانترنت لمدة ساعة</v>
          </cell>
          <cell r="E1314">
            <v>10</v>
          </cell>
          <cell r="F1314">
            <v>10</v>
          </cell>
          <cell r="G1314">
            <v>10</v>
          </cell>
          <cell r="H1314">
            <v>10</v>
          </cell>
          <cell r="I1314">
            <v>10</v>
          </cell>
          <cell r="J1314">
            <v>10</v>
          </cell>
          <cell r="K1314">
            <v>10</v>
          </cell>
          <cell r="L1314">
            <v>10</v>
          </cell>
          <cell r="M1314">
            <v>10</v>
          </cell>
          <cell r="N1314">
            <v>10</v>
          </cell>
          <cell r="O1314">
            <v>10</v>
          </cell>
          <cell r="P1314">
            <v>10</v>
          </cell>
          <cell r="Q1314">
            <v>10</v>
          </cell>
        </row>
        <row r="1315">
          <cell r="B1315">
            <v>813005</v>
          </cell>
          <cell r="C1315" t="str">
            <v>اجور تصليح اجهزة</v>
          </cell>
        </row>
        <row r="1316">
          <cell r="B1316">
            <v>81300501</v>
          </cell>
          <cell r="C1316" t="str">
            <v>اجور تصليح اجهزة</v>
          </cell>
        </row>
        <row r="1317">
          <cell r="B1317">
            <v>9</v>
          </cell>
          <cell r="C1317" t="str">
            <v>السلع و الخدمات الترفيهية و الثقافية</v>
          </cell>
        </row>
        <row r="1318">
          <cell r="B1318">
            <v>91</v>
          </cell>
          <cell r="C1318" t="str">
            <v>السلع الترفيهية</v>
          </cell>
        </row>
        <row r="1319">
          <cell r="B1319">
            <v>911</v>
          </cell>
          <cell r="C1319" t="str">
            <v xml:space="preserve">اجهزة الاستقبال والتسجيل </v>
          </cell>
        </row>
        <row r="1320">
          <cell r="B1320">
            <v>911001</v>
          </cell>
          <cell r="C1320" t="str">
            <v>أجهزة التلفزيون</v>
          </cell>
        </row>
        <row r="1321">
          <cell r="B1321">
            <v>91100101</v>
          </cell>
          <cell r="C1321" t="str">
            <v>تلفزيون ملون 20بوصه  ,20j, ال جي -كوريا</v>
          </cell>
          <cell r="E1321">
            <v>1300</v>
          </cell>
          <cell r="F1321">
            <v>1300</v>
          </cell>
          <cell r="G1321">
            <v>1300</v>
          </cell>
          <cell r="H1321">
            <v>1300</v>
          </cell>
          <cell r="I1321">
            <v>1300</v>
          </cell>
          <cell r="J1321">
            <v>1300</v>
          </cell>
          <cell r="K1321">
            <v>1300</v>
          </cell>
          <cell r="L1321">
            <v>1300</v>
          </cell>
          <cell r="M1321">
            <v>1300</v>
          </cell>
          <cell r="N1321">
            <v>1300</v>
          </cell>
          <cell r="O1321">
            <v>1300</v>
          </cell>
          <cell r="P1321">
            <v>1300</v>
          </cell>
          <cell r="Q1321">
            <v>1300</v>
          </cell>
        </row>
        <row r="1322">
          <cell r="B1322">
            <v>91100102</v>
          </cell>
          <cell r="C1322" t="str">
            <v>تلفزيون ملون 21 بوصة متعدد الأنظمة, 212 - J.V.C  - سنغافورة</v>
          </cell>
          <cell r="E1322">
            <v>1850</v>
          </cell>
          <cell r="F1322">
            <v>1850</v>
          </cell>
          <cell r="G1322">
            <v>1850</v>
          </cell>
          <cell r="H1322">
            <v>1850</v>
          </cell>
          <cell r="I1322">
            <v>1850</v>
          </cell>
          <cell r="J1322">
            <v>1850</v>
          </cell>
          <cell r="K1322">
            <v>1850</v>
          </cell>
          <cell r="L1322">
            <v>1850</v>
          </cell>
          <cell r="M1322">
            <v>1850</v>
          </cell>
          <cell r="N1322">
            <v>1850</v>
          </cell>
          <cell r="O1322">
            <v>1850</v>
          </cell>
          <cell r="P1322">
            <v>1850</v>
          </cell>
          <cell r="Q1322">
            <v>1850</v>
          </cell>
        </row>
        <row r="1323">
          <cell r="B1323">
            <v>91100103</v>
          </cell>
          <cell r="C1323" t="str">
            <v>تلفزيون ملون 26 بوصة - LCD- سامسونج-كوري</v>
          </cell>
          <cell r="E1323">
            <v>2200</v>
          </cell>
          <cell r="F1323">
            <v>2350</v>
          </cell>
          <cell r="G1323">
            <v>2500</v>
          </cell>
          <cell r="H1323">
            <v>2437.5</v>
          </cell>
          <cell r="I1323">
            <v>2100</v>
          </cell>
          <cell r="J1323">
            <v>2400</v>
          </cell>
          <cell r="K1323">
            <v>2400</v>
          </cell>
          <cell r="L1323">
            <v>2400</v>
          </cell>
          <cell r="M1323">
            <v>2450</v>
          </cell>
          <cell r="N1323">
            <v>2450</v>
          </cell>
          <cell r="O1323">
            <v>2450</v>
          </cell>
          <cell r="P1323">
            <v>2300</v>
          </cell>
          <cell r="Q1323">
            <v>2369.7916666666665</v>
          </cell>
        </row>
        <row r="1324">
          <cell r="B1324">
            <v>91100104</v>
          </cell>
          <cell r="C1324" t="str">
            <v>تلفزيون ملون 21 بوصة - شارب - ماليزيا</v>
          </cell>
          <cell r="E1324">
            <v>1600</v>
          </cell>
          <cell r="F1324">
            <v>1600</v>
          </cell>
          <cell r="G1324">
            <v>1600</v>
          </cell>
          <cell r="H1324">
            <v>1600</v>
          </cell>
          <cell r="I1324">
            <v>1600</v>
          </cell>
          <cell r="J1324">
            <v>1600</v>
          </cell>
          <cell r="K1324">
            <v>1600</v>
          </cell>
          <cell r="L1324">
            <v>1600</v>
          </cell>
          <cell r="M1324">
            <v>1600</v>
          </cell>
          <cell r="N1324">
            <v>1600</v>
          </cell>
          <cell r="O1324">
            <v>1600</v>
          </cell>
          <cell r="P1324">
            <v>1600</v>
          </cell>
          <cell r="Q1324">
            <v>1600</v>
          </cell>
        </row>
        <row r="1325">
          <cell r="B1325">
            <v>911002</v>
          </cell>
          <cell r="C1325" t="str">
            <v>اجهزة الراديو</v>
          </cell>
        </row>
        <row r="1326">
          <cell r="B1326">
            <v>91100201</v>
          </cell>
          <cell r="C1326" t="str">
            <v>راديو صغير 2 موجة الصين</v>
          </cell>
          <cell r="E1326">
            <v>150</v>
          </cell>
          <cell r="F1326">
            <v>150</v>
          </cell>
          <cell r="G1326">
            <v>150</v>
          </cell>
          <cell r="H1326">
            <v>150</v>
          </cell>
          <cell r="I1326">
            <v>150</v>
          </cell>
          <cell r="J1326">
            <v>150</v>
          </cell>
          <cell r="K1326">
            <v>150</v>
          </cell>
          <cell r="L1326">
            <v>150</v>
          </cell>
          <cell r="M1326">
            <v>150</v>
          </cell>
          <cell r="N1326">
            <v>150</v>
          </cell>
          <cell r="O1326">
            <v>150</v>
          </cell>
          <cell r="P1326">
            <v>150</v>
          </cell>
          <cell r="Q1326">
            <v>150</v>
          </cell>
        </row>
        <row r="1327">
          <cell r="B1327">
            <v>911003</v>
          </cell>
          <cell r="C1327" t="str">
            <v>أجهزة التسجيل</v>
          </cell>
        </row>
        <row r="1328">
          <cell r="B1328">
            <v>91100301</v>
          </cell>
          <cell r="C1328" t="str">
            <v>جهاز مسجل كبير دبل كاسيت- شارب   - اليابان</v>
          </cell>
          <cell r="E1328">
            <v>1099</v>
          </cell>
          <cell r="F1328">
            <v>1099</v>
          </cell>
          <cell r="G1328">
            <v>1099</v>
          </cell>
          <cell r="H1328">
            <v>1099</v>
          </cell>
          <cell r="I1328">
            <v>1099</v>
          </cell>
          <cell r="J1328">
            <v>1099</v>
          </cell>
          <cell r="K1328">
            <v>1099</v>
          </cell>
          <cell r="L1328">
            <v>1099</v>
          </cell>
          <cell r="M1328">
            <v>1099</v>
          </cell>
          <cell r="N1328">
            <v>1099</v>
          </cell>
          <cell r="O1328">
            <v>1099</v>
          </cell>
          <cell r="P1328">
            <v>1099</v>
          </cell>
          <cell r="Q1328">
            <v>1099</v>
          </cell>
        </row>
        <row r="1329">
          <cell r="B1329">
            <v>91100302</v>
          </cell>
          <cell r="C1329" t="str">
            <v>جهاز مسجل + راديو حجم وسط - سوني - اليابان</v>
          </cell>
          <cell r="E1329">
            <v>400</v>
          </cell>
          <cell r="F1329">
            <v>400</v>
          </cell>
          <cell r="G1329">
            <v>400</v>
          </cell>
          <cell r="H1329">
            <v>400</v>
          </cell>
          <cell r="I1329">
            <v>400</v>
          </cell>
          <cell r="J1329">
            <v>400</v>
          </cell>
          <cell r="K1329">
            <v>400</v>
          </cell>
          <cell r="L1329">
            <v>400</v>
          </cell>
          <cell r="M1329">
            <v>400</v>
          </cell>
          <cell r="N1329">
            <v>400</v>
          </cell>
          <cell r="O1329">
            <v>400</v>
          </cell>
          <cell r="P1329">
            <v>400</v>
          </cell>
          <cell r="Q1329">
            <v>400</v>
          </cell>
        </row>
        <row r="1330">
          <cell r="B1330">
            <v>91100303</v>
          </cell>
          <cell r="C1330" t="str">
            <v>مسجل يشمل اسطوانات ليزر ( سي دي ) ستيريو</v>
          </cell>
          <cell r="E1330">
            <v>700</v>
          </cell>
          <cell r="F1330">
            <v>700</v>
          </cell>
          <cell r="G1330">
            <v>700</v>
          </cell>
          <cell r="H1330">
            <v>700</v>
          </cell>
          <cell r="I1330">
            <v>700</v>
          </cell>
          <cell r="J1330">
            <v>700</v>
          </cell>
          <cell r="K1330">
            <v>700</v>
          </cell>
          <cell r="L1330">
            <v>700</v>
          </cell>
          <cell r="M1330">
            <v>700</v>
          </cell>
          <cell r="N1330">
            <v>700</v>
          </cell>
          <cell r="O1330">
            <v>700</v>
          </cell>
          <cell r="P1330">
            <v>700</v>
          </cell>
          <cell r="Q1330">
            <v>700</v>
          </cell>
        </row>
        <row r="1331">
          <cell r="B1331">
            <v>911004</v>
          </cell>
          <cell r="C1331" t="str">
            <v>أجهزة الفيديو</v>
          </cell>
        </row>
        <row r="1332">
          <cell r="B1332">
            <v>91100401</v>
          </cell>
          <cell r="C1332" t="str">
            <v>فيديوA-4head  ال جي- كوريا</v>
          </cell>
          <cell r="E1332">
            <v>615</v>
          </cell>
          <cell r="F1332">
            <v>615</v>
          </cell>
          <cell r="G1332">
            <v>615</v>
          </cell>
          <cell r="H1332">
            <v>615</v>
          </cell>
          <cell r="I1332">
            <v>615</v>
          </cell>
          <cell r="J1332">
            <v>615</v>
          </cell>
          <cell r="K1332">
            <v>615</v>
          </cell>
          <cell r="L1332">
            <v>615</v>
          </cell>
          <cell r="M1332">
            <v>615</v>
          </cell>
          <cell r="N1332">
            <v>615</v>
          </cell>
          <cell r="O1332">
            <v>615</v>
          </cell>
          <cell r="P1332">
            <v>615</v>
          </cell>
          <cell r="Q1332">
            <v>615</v>
          </cell>
        </row>
        <row r="1333">
          <cell r="B1333">
            <v>91100402</v>
          </cell>
          <cell r="C1333" t="str">
            <v>فيديو  J.V.C-J1200-VHS اليابان</v>
          </cell>
          <cell r="D1333" t="str">
            <v>فيديو</v>
          </cell>
          <cell r="E1333">
            <v>900</v>
          </cell>
          <cell r="F1333">
            <v>900</v>
          </cell>
          <cell r="G1333">
            <v>900</v>
          </cell>
          <cell r="H1333">
            <v>900</v>
          </cell>
          <cell r="I1333">
            <v>900</v>
          </cell>
          <cell r="J1333">
            <v>900</v>
          </cell>
          <cell r="K1333">
            <v>900</v>
          </cell>
          <cell r="L1333">
            <v>900</v>
          </cell>
          <cell r="M1333">
            <v>900</v>
          </cell>
          <cell r="N1333">
            <v>900</v>
          </cell>
          <cell r="O1333">
            <v>900</v>
          </cell>
          <cell r="P1333">
            <v>900</v>
          </cell>
          <cell r="Q1333">
            <v>900</v>
          </cell>
        </row>
        <row r="1334">
          <cell r="B1334">
            <v>91100403</v>
          </cell>
          <cell r="C1334" t="str">
            <v>فيديو 4head  سوني - اليابان</v>
          </cell>
          <cell r="E1334">
            <v>1100</v>
          </cell>
          <cell r="F1334">
            <v>1100</v>
          </cell>
          <cell r="G1334">
            <v>1100</v>
          </cell>
          <cell r="H1334">
            <v>1100</v>
          </cell>
          <cell r="I1334">
            <v>1100</v>
          </cell>
          <cell r="J1334">
            <v>1100</v>
          </cell>
          <cell r="K1334">
            <v>1100</v>
          </cell>
          <cell r="L1334">
            <v>1100</v>
          </cell>
          <cell r="M1334">
            <v>1100</v>
          </cell>
          <cell r="N1334">
            <v>1100</v>
          </cell>
          <cell r="O1334">
            <v>1100</v>
          </cell>
          <cell r="P1334">
            <v>1100</v>
          </cell>
          <cell r="Q1334">
            <v>1100</v>
          </cell>
        </row>
        <row r="1335">
          <cell r="B1335">
            <v>911005</v>
          </cell>
          <cell r="C1335" t="str">
            <v>اجهزة الستالايت</v>
          </cell>
        </row>
        <row r="1336">
          <cell r="B1336">
            <v>91100501</v>
          </cell>
          <cell r="C1336" t="str">
            <v>جهاز مستقبل ( ريسيفر) عراب سات عادي</v>
          </cell>
          <cell r="E1336">
            <v>558.33000000000004</v>
          </cell>
          <cell r="F1336">
            <v>558.33000000000004</v>
          </cell>
          <cell r="G1336">
            <v>558.33000000000004</v>
          </cell>
          <cell r="H1336">
            <v>558.33000000000004</v>
          </cell>
          <cell r="I1336">
            <v>558.33000000000004</v>
          </cell>
          <cell r="J1336">
            <v>558.33000000000004</v>
          </cell>
          <cell r="K1336">
            <v>558.33000000000004</v>
          </cell>
          <cell r="L1336">
            <v>558.33000000000004</v>
          </cell>
          <cell r="M1336">
            <v>558</v>
          </cell>
          <cell r="N1336">
            <v>550</v>
          </cell>
          <cell r="O1336">
            <v>550</v>
          </cell>
          <cell r="P1336">
            <v>550</v>
          </cell>
          <cell r="Q1336">
            <v>556.22</v>
          </cell>
        </row>
        <row r="1337">
          <cell r="B1337">
            <v>91100502</v>
          </cell>
          <cell r="C1337" t="str">
            <v>لاقط نيل سيت ديجيتال</v>
          </cell>
          <cell r="E1337">
            <v>65</v>
          </cell>
          <cell r="F1337">
            <v>65</v>
          </cell>
          <cell r="G1337">
            <v>65</v>
          </cell>
          <cell r="H1337">
            <v>65</v>
          </cell>
          <cell r="I1337">
            <v>65</v>
          </cell>
          <cell r="J1337">
            <v>65</v>
          </cell>
          <cell r="K1337">
            <v>65</v>
          </cell>
          <cell r="L1337">
            <v>65</v>
          </cell>
          <cell r="M1337">
            <v>65</v>
          </cell>
          <cell r="N1337">
            <v>65</v>
          </cell>
          <cell r="O1337">
            <v>65</v>
          </cell>
          <cell r="P1337">
            <v>65</v>
          </cell>
          <cell r="Q1337">
            <v>65</v>
          </cell>
        </row>
        <row r="1338">
          <cell r="B1338">
            <v>91100503</v>
          </cell>
          <cell r="C1338" t="str">
            <v>لاقط اوروبي ديجيتال</v>
          </cell>
          <cell r="E1338">
            <v>50</v>
          </cell>
          <cell r="F1338">
            <v>50</v>
          </cell>
          <cell r="G1338">
            <v>50</v>
          </cell>
          <cell r="H1338">
            <v>50</v>
          </cell>
          <cell r="I1338">
            <v>50</v>
          </cell>
          <cell r="J1338">
            <v>50</v>
          </cell>
          <cell r="K1338">
            <v>55</v>
          </cell>
          <cell r="L1338">
            <v>55</v>
          </cell>
          <cell r="M1338">
            <v>50</v>
          </cell>
          <cell r="N1338">
            <v>55</v>
          </cell>
          <cell r="O1338">
            <v>55</v>
          </cell>
          <cell r="P1338">
            <v>55</v>
          </cell>
          <cell r="Q1338">
            <v>52.083333333333336</v>
          </cell>
        </row>
        <row r="1339">
          <cell r="B1339">
            <v>912</v>
          </cell>
          <cell r="C1339" t="str">
            <v>اجهزة التصوير الفوتوغرافي والسينمائي</v>
          </cell>
        </row>
        <row r="1340">
          <cell r="B1340">
            <v>912001</v>
          </cell>
          <cell r="C1340" t="str">
            <v>اجهزة التصوير السينمائي</v>
          </cell>
        </row>
        <row r="1341">
          <cell r="B1341">
            <v>91200101</v>
          </cell>
          <cell r="C1341" t="str">
            <v>كاميرا فيديو , 121 3000 M  بانسونيك - اليابان</v>
          </cell>
          <cell r="E1341">
            <v>10000</v>
          </cell>
          <cell r="F1341">
            <v>10000</v>
          </cell>
          <cell r="G1341">
            <v>10000</v>
          </cell>
          <cell r="H1341">
            <v>10000</v>
          </cell>
          <cell r="I1341">
            <v>10000</v>
          </cell>
          <cell r="J1341">
            <v>10000</v>
          </cell>
          <cell r="K1341">
            <v>10000</v>
          </cell>
          <cell r="L1341">
            <v>10000</v>
          </cell>
          <cell r="M1341">
            <v>10000</v>
          </cell>
          <cell r="N1341">
            <v>10000</v>
          </cell>
          <cell r="O1341">
            <v>10000</v>
          </cell>
          <cell r="P1341">
            <v>10000</v>
          </cell>
          <cell r="Q1341">
            <v>10000</v>
          </cell>
        </row>
        <row r="1342">
          <cell r="B1342">
            <v>912002</v>
          </cell>
          <cell r="C1342" t="str">
            <v xml:space="preserve">اجهزة التصوير الفوتوغرافي </v>
          </cell>
        </row>
        <row r="1343">
          <cell r="B1343">
            <v>91200201</v>
          </cell>
          <cell r="C1343" t="str">
            <v>كاميرا فوتوغرافية, FM1  كانون - اليابان</v>
          </cell>
          <cell r="E1343">
            <v>425</v>
          </cell>
          <cell r="F1343">
            <v>425</v>
          </cell>
          <cell r="G1343">
            <v>425</v>
          </cell>
          <cell r="H1343">
            <v>500</v>
          </cell>
          <cell r="I1343">
            <v>500</v>
          </cell>
          <cell r="J1343">
            <v>500</v>
          </cell>
          <cell r="K1343">
            <v>500</v>
          </cell>
          <cell r="L1343">
            <v>500</v>
          </cell>
          <cell r="M1343">
            <v>500</v>
          </cell>
          <cell r="N1343">
            <v>500</v>
          </cell>
          <cell r="O1343">
            <v>500</v>
          </cell>
          <cell r="P1343">
            <v>500</v>
          </cell>
          <cell r="Q1343">
            <v>481.25</v>
          </cell>
        </row>
        <row r="1344">
          <cell r="B1344">
            <v>91200202</v>
          </cell>
          <cell r="C1344" t="str">
            <v>كاميرا فوتوغرافية  , 123 ملم - ياشيكا - البرازيل</v>
          </cell>
          <cell r="E1344">
            <v>300</v>
          </cell>
          <cell r="F1344">
            <v>300</v>
          </cell>
          <cell r="G1344">
            <v>300</v>
          </cell>
          <cell r="H1344">
            <v>300</v>
          </cell>
          <cell r="I1344">
            <v>300</v>
          </cell>
          <cell r="J1344">
            <v>300</v>
          </cell>
          <cell r="K1344">
            <v>300</v>
          </cell>
          <cell r="L1344">
            <v>300</v>
          </cell>
          <cell r="M1344">
            <v>300</v>
          </cell>
          <cell r="N1344">
            <v>300</v>
          </cell>
          <cell r="O1344">
            <v>300</v>
          </cell>
          <cell r="P1344">
            <v>300</v>
          </cell>
          <cell r="Q1344">
            <v>300</v>
          </cell>
        </row>
        <row r="1345">
          <cell r="B1345">
            <v>913</v>
          </cell>
          <cell r="C1345" t="str">
            <v xml:space="preserve">اجهزة معالجة البيانات </v>
          </cell>
        </row>
        <row r="1346">
          <cell r="B1346">
            <v>913001</v>
          </cell>
          <cell r="C1346" t="str">
            <v>اجهزة الحاسوب الحاسوب</v>
          </cell>
        </row>
        <row r="1347">
          <cell r="B1347">
            <v>91300101</v>
          </cell>
          <cell r="C1347" t="str">
            <v>جهاز كمبيوتر جميع المواصفات بنتيوم 4- تجميع</v>
          </cell>
          <cell r="E1347">
            <v>3200</v>
          </cell>
          <cell r="F1347">
            <v>3200</v>
          </cell>
          <cell r="G1347">
            <v>3200</v>
          </cell>
          <cell r="H1347">
            <v>3200</v>
          </cell>
          <cell r="I1347">
            <v>3200</v>
          </cell>
          <cell r="J1347">
            <v>3200</v>
          </cell>
          <cell r="K1347">
            <v>3200</v>
          </cell>
          <cell r="L1347">
            <v>3200</v>
          </cell>
          <cell r="M1347">
            <v>3200</v>
          </cell>
          <cell r="N1347">
            <v>3200</v>
          </cell>
          <cell r="O1347">
            <v>3200</v>
          </cell>
          <cell r="P1347">
            <v>3200</v>
          </cell>
          <cell r="Q1347">
            <v>3200</v>
          </cell>
        </row>
        <row r="1348">
          <cell r="B1348">
            <v>91300102</v>
          </cell>
          <cell r="C1348" t="str">
            <v>جهاز كمبيوتر جميع المواصفات- دل- بريطانيا</v>
          </cell>
          <cell r="E1348">
            <v>3500</v>
          </cell>
          <cell r="F1348">
            <v>3500</v>
          </cell>
          <cell r="G1348">
            <v>3500</v>
          </cell>
          <cell r="H1348">
            <v>3500</v>
          </cell>
          <cell r="I1348">
            <v>3500</v>
          </cell>
          <cell r="J1348">
            <v>3500</v>
          </cell>
          <cell r="K1348">
            <v>3500</v>
          </cell>
          <cell r="L1348">
            <v>3500</v>
          </cell>
          <cell r="M1348">
            <v>3500</v>
          </cell>
          <cell r="N1348">
            <v>3500</v>
          </cell>
          <cell r="O1348">
            <v>3500</v>
          </cell>
          <cell r="P1348">
            <v>3500</v>
          </cell>
          <cell r="Q1348">
            <v>3500</v>
          </cell>
        </row>
        <row r="1349">
          <cell r="B1349">
            <v>913002</v>
          </cell>
          <cell r="C1349" t="str">
            <v>حاسبات الجيب</v>
          </cell>
        </row>
        <row r="1350">
          <cell r="B1350">
            <v>91300201</v>
          </cell>
          <cell r="C1350" t="str">
            <v>حاسبة جيب علمية - كاسيو- اليابان</v>
          </cell>
          <cell r="E1350">
            <v>75</v>
          </cell>
          <cell r="F1350">
            <v>75</v>
          </cell>
          <cell r="G1350">
            <v>75</v>
          </cell>
          <cell r="H1350">
            <v>75</v>
          </cell>
          <cell r="I1350">
            <v>80</v>
          </cell>
          <cell r="J1350">
            <v>75</v>
          </cell>
          <cell r="K1350">
            <v>75</v>
          </cell>
          <cell r="L1350">
            <v>75</v>
          </cell>
          <cell r="M1350">
            <v>75</v>
          </cell>
          <cell r="N1350">
            <v>75</v>
          </cell>
          <cell r="O1350">
            <v>75</v>
          </cell>
          <cell r="P1350">
            <v>75</v>
          </cell>
          <cell r="Q1350">
            <v>75.416666666666671</v>
          </cell>
        </row>
        <row r="1351">
          <cell r="B1351">
            <v>914</v>
          </cell>
          <cell r="C1351" t="str">
            <v>افلام واشرطة</v>
          </cell>
        </row>
        <row r="1352">
          <cell r="B1352">
            <v>914001</v>
          </cell>
          <cell r="C1352" t="str">
            <v>افلام التصوير الفوتوغرافي</v>
          </cell>
        </row>
        <row r="1353">
          <cell r="B1353">
            <v>91400101</v>
          </cell>
          <cell r="C1353" t="str">
            <v>فلم تصوير 135 ملم 36 صورة - اجفا - المانيا</v>
          </cell>
          <cell r="E1353">
            <v>15</v>
          </cell>
          <cell r="F1353">
            <v>15</v>
          </cell>
          <cell r="G1353">
            <v>15</v>
          </cell>
          <cell r="H1353">
            <v>15</v>
          </cell>
          <cell r="I1353">
            <v>15</v>
          </cell>
          <cell r="J1353">
            <v>15</v>
          </cell>
          <cell r="K1353">
            <v>15</v>
          </cell>
          <cell r="L1353">
            <v>15</v>
          </cell>
          <cell r="M1353">
            <v>15</v>
          </cell>
          <cell r="N1353">
            <v>15</v>
          </cell>
          <cell r="O1353">
            <v>15</v>
          </cell>
          <cell r="P1353">
            <v>15</v>
          </cell>
          <cell r="Q1353">
            <v>15</v>
          </cell>
        </row>
        <row r="1354">
          <cell r="B1354">
            <v>91400102</v>
          </cell>
          <cell r="C1354" t="str">
            <v>فيلم 135 ملم 36 صورة - فوجي - اليابان</v>
          </cell>
          <cell r="E1354">
            <v>20</v>
          </cell>
          <cell r="F1354">
            <v>20</v>
          </cell>
          <cell r="G1354">
            <v>20</v>
          </cell>
          <cell r="H1354">
            <v>20</v>
          </cell>
          <cell r="I1354">
            <v>20</v>
          </cell>
          <cell r="J1354">
            <v>20</v>
          </cell>
          <cell r="K1354">
            <v>20</v>
          </cell>
          <cell r="L1354">
            <v>20</v>
          </cell>
          <cell r="M1354">
            <v>20</v>
          </cell>
          <cell r="N1354">
            <v>20</v>
          </cell>
          <cell r="O1354">
            <v>20</v>
          </cell>
          <cell r="P1354">
            <v>20</v>
          </cell>
          <cell r="Q1354">
            <v>20</v>
          </cell>
        </row>
        <row r="1355">
          <cell r="B1355">
            <v>914002</v>
          </cell>
          <cell r="C1355" t="str">
            <v>افلام فيديوفارغة</v>
          </cell>
        </row>
        <row r="1356">
          <cell r="B1356">
            <v>91400201</v>
          </cell>
          <cell r="C1356" t="str">
            <v>فيلم كبير الحجم 2 ساعة V.H.S   سوني - اليابان</v>
          </cell>
          <cell r="E1356">
            <v>10</v>
          </cell>
          <cell r="F1356">
            <v>10</v>
          </cell>
          <cell r="G1356">
            <v>12.5</v>
          </cell>
          <cell r="H1356">
            <v>11.5</v>
          </cell>
          <cell r="I1356">
            <v>10</v>
          </cell>
          <cell r="J1356">
            <v>15</v>
          </cell>
          <cell r="K1356">
            <v>15</v>
          </cell>
          <cell r="L1356">
            <v>15</v>
          </cell>
          <cell r="M1356">
            <v>15</v>
          </cell>
          <cell r="N1356">
            <v>15</v>
          </cell>
          <cell r="O1356">
            <v>15</v>
          </cell>
          <cell r="P1356">
            <v>15</v>
          </cell>
          <cell r="Q1356">
            <v>13.25</v>
          </cell>
        </row>
        <row r="1357">
          <cell r="B1357">
            <v>91400202</v>
          </cell>
          <cell r="C1357" t="str">
            <v>فيلم صغير الحجم 2 ساعة بيتامكس -  T.D.K   اليابان</v>
          </cell>
          <cell r="E1357">
            <v>20</v>
          </cell>
          <cell r="F1357">
            <v>20</v>
          </cell>
          <cell r="G1357">
            <v>20</v>
          </cell>
          <cell r="H1357">
            <v>20</v>
          </cell>
          <cell r="I1357">
            <v>20</v>
          </cell>
          <cell r="J1357">
            <v>20</v>
          </cell>
          <cell r="K1357">
            <v>20</v>
          </cell>
          <cell r="L1357">
            <v>20</v>
          </cell>
          <cell r="M1357">
            <v>20</v>
          </cell>
          <cell r="N1357">
            <v>20</v>
          </cell>
          <cell r="O1357">
            <v>20</v>
          </cell>
          <cell r="P1357">
            <v>20</v>
          </cell>
          <cell r="Q1357">
            <v>20</v>
          </cell>
        </row>
        <row r="1358">
          <cell r="B1358">
            <v>914003</v>
          </cell>
          <cell r="C1358" t="str">
            <v>اشرطة تسجيل كاسيت فارغة</v>
          </cell>
        </row>
        <row r="1359">
          <cell r="B1359">
            <v>91400301</v>
          </cell>
          <cell r="C1359" t="str">
            <v>شريط  كاسيت60 دقيقة فارغ</v>
          </cell>
          <cell r="E1359">
            <v>8</v>
          </cell>
          <cell r="F1359">
            <v>8</v>
          </cell>
          <cell r="G1359">
            <v>8</v>
          </cell>
          <cell r="H1359">
            <v>8</v>
          </cell>
          <cell r="I1359">
            <v>8</v>
          </cell>
          <cell r="J1359">
            <v>8</v>
          </cell>
          <cell r="K1359">
            <v>8</v>
          </cell>
          <cell r="L1359">
            <v>8</v>
          </cell>
          <cell r="M1359">
            <v>8</v>
          </cell>
          <cell r="N1359">
            <v>8</v>
          </cell>
          <cell r="O1359">
            <v>8</v>
          </cell>
          <cell r="P1359">
            <v>8</v>
          </cell>
          <cell r="Q1359">
            <v>8</v>
          </cell>
        </row>
        <row r="1360">
          <cell r="B1360">
            <v>91400302</v>
          </cell>
          <cell r="C1360" t="str">
            <v>شريط كاسيت90 دقيقة  غارغ</v>
          </cell>
          <cell r="E1360">
            <v>8</v>
          </cell>
          <cell r="F1360">
            <v>8</v>
          </cell>
          <cell r="G1360">
            <v>8</v>
          </cell>
          <cell r="H1360">
            <v>8</v>
          </cell>
          <cell r="I1360">
            <v>8</v>
          </cell>
          <cell r="J1360">
            <v>8</v>
          </cell>
          <cell r="K1360">
            <v>8</v>
          </cell>
          <cell r="L1360">
            <v>8</v>
          </cell>
          <cell r="M1360">
            <v>8</v>
          </cell>
          <cell r="N1360">
            <v>8</v>
          </cell>
          <cell r="O1360">
            <v>8</v>
          </cell>
          <cell r="P1360">
            <v>8</v>
          </cell>
          <cell r="Q1360">
            <v>8</v>
          </cell>
        </row>
        <row r="1361">
          <cell r="B1361">
            <v>914004</v>
          </cell>
          <cell r="C1361" t="str">
            <v>ديسك كمبيوتر فارغة</v>
          </cell>
        </row>
        <row r="1362">
          <cell r="B1362">
            <v>91400401</v>
          </cell>
          <cell r="C1362" t="str">
            <v>ديسك كمبيوتر فارغة</v>
          </cell>
          <cell r="E1362">
            <v>11</v>
          </cell>
          <cell r="F1362">
            <v>11</v>
          </cell>
          <cell r="G1362">
            <v>11</v>
          </cell>
          <cell r="H1362">
            <v>11</v>
          </cell>
          <cell r="I1362">
            <v>11</v>
          </cell>
          <cell r="J1362">
            <v>11</v>
          </cell>
          <cell r="K1362">
            <v>11</v>
          </cell>
          <cell r="L1362">
            <v>11</v>
          </cell>
          <cell r="M1362">
            <v>11</v>
          </cell>
          <cell r="N1362">
            <v>11</v>
          </cell>
          <cell r="O1362">
            <v>11</v>
          </cell>
          <cell r="P1362">
            <v>11</v>
          </cell>
          <cell r="Q1362">
            <v>11</v>
          </cell>
        </row>
        <row r="1363">
          <cell r="B1363">
            <v>91400402</v>
          </cell>
          <cell r="C1363" t="str">
            <v>اسطوانة CD فارغة</v>
          </cell>
          <cell r="E1363">
            <v>2</v>
          </cell>
          <cell r="F1363">
            <v>2</v>
          </cell>
          <cell r="G1363">
            <v>2</v>
          </cell>
          <cell r="H1363">
            <v>2</v>
          </cell>
          <cell r="I1363">
            <v>2</v>
          </cell>
          <cell r="J1363">
            <v>2</v>
          </cell>
          <cell r="K1363">
            <v>2</v>
          </cell>
          <cell r="L1363">
            <v>2</v>
          </cell>
          <cell r="M1363">
            <v>1.5</v>
          </cell>
          <cell r="N1363">
            <v>2</v>
          </cell>
          <cell r="O1363">
            <v>2</v>
          </cell>
          <cell r="P1363">
            <v>2</v>
          </cell>
          <cell r="Q1363">
            <v>1.9583333333333333</v>
          </cell>
        </row>
        <row r="1364">
          <cell r="B1364">
            <v>914005</v>
          </cell>
          <cell r="C1364" t="str">
            <v>اشرطة فيديو مسجلة</v>
          </cell>
        </row>
        <row r="1365">
          <cell r="B1365">
            <v>91400501</v>
          </cell>
          <cell r="C1365" t="str">
            <v>شريط فيديو ساعة ونصف اغاني</v>
          </cell>
          <cell r="E1365">
            <v>8.5</v>
          </cell>
          <cell r="F1365">
            <v>8.5</v>
          </cell>
          <cell r="G1365">
            <v>8.5</v>
          </cell>
          <cell r="H1365">
            <v>8.5</v>
          </cell>
          <cell r="I1365">
            <v>8.5</v>
          </cell>
          <cell r="J1365">
            <v>8.5</v>
          </cell>
          <cell r="K1365">
            <v>8.5</v>
          </cell>
          <cell r="L1365">
            <v>8.5</v>
          </cell>
          <cell r="M1365">
            <v>8.5</v>
          </cell>
          <cell r="N1365">
            <v>8.5</v>
          </cell>
          <cell r="O1365">
            <v>8.5</v>
          </cell>
          <cell r="P1365">
            <v>8.5</v>
          </cell>
          <cell r="Q1365">
            <v>8.5</v>
          </cell>
        </row>
        <row r="1366">
          <cell r="B1366">
            <v>91400502</v>
          </cell>
          <cell r="C1366" t="str">
            <v>شريط فيديو ساعة ونصف فيلم</v>
          </cell>
          <cell r="E1366">
            <v>15</v>
          </cell>
          <cell r="F1366">
            <v>13.75</v>
          </cell>
          <cell r="G1366">
            <v>13.75</v>
          </cell>
          <cell r="H1366">
            <v>12.8125</v>
          </cell>
          <cell r="I1366">
            <v>10</v>
          </cell>
          <cell r="J1366">
            <v>10</v>
          </cell>
          <cell r="K1366">
            <v>10</v>
          </cell>
          <cell r="L1366">
            <v>10</v>
          </cell>
          <cell r="M1366">
            <v>10</v>
          </cell>
          <cell r="N1366">
            <v>10</v>
          </cell>
          <cell r="O1366">
            <v>10</v>
          </cell>
          <cell r="P1366">
            <v>10</v>
          </cell>
          <cell r="Q1366">
            <v>11.276041666666666</v>
          </cell>
        </row>
        <row r="1367">
          <cell r="B1367">
            <v>914006</v>
          </cell>
          <cell r="C1367" t="str">
            <v>اشرطة كاسيت مسجلة</v>
          </cell>
        </row>
        <row r="1368">
          <cell r="B1368">
            <v>91400601</v>
          </cell>
          <cell r="C1368" t="str">
            <v>شريط كاسيت ساعة اغاني</v>
          </cell>
          <cell r="E1368">
            <v>8</v>
          </cell>
          <cell r="F1368">
            <v>8</v>
          </cell>
          <cell r="G1368">
            <v>8</v>
          </cell>
          <cell r="H1368">
            <v>8</v>
          </cell>
          <cell r="I1368">
            <v>8</v>
          </cell>
          <cell r="J1368">
            <v>8</v>
          </cell>
          <cell r="K1368">
            <v>8</v>
          </cell>
          <cell r="L1368">
            <v>8</v>
          </cell>
          <cell r="M1368">
            <v>8</v>
          </cell>
          <cell r="N1368">
            <v>8</v>
          </cell>
          <cell r="O1368">
            <v>8</v>
          </cell>
          <cell r="P1368">
            <v>8</v>
          </cell>
          <cell r="Q1368">
            <v>8</v>
          </cell>
        </row>
        <row r="1369">
          <cell r="B1369">
            <v>91400602</v>
          </cell>
          <cell r="C1369" t="str">
            <v>شريط كاسيت ساعة ونصف اغاني</v>
          </cell>
          <cell r="E1369">
            <v>10</v>
          </cell>
          <cell r="F1369">
            <v>12</v>
          </cell>
          <cell r="G1369">
            <v>12</v>
          </cell>
          <cell r="H1369">
            <v>12</v>
          </cell>
          <cell r="I1369">
            <v>12</v>
          </cell>
          <cell r="J1369">
            <v>12</v>
          </cell>
          <cell r="K1369">
            <v>12</v>
          </cell>
          <cell r="L1369">
            <v>12</v>
          </cell>
          <cell r="M1369">
            <v>12</v>
          </cell>
          <cell r="N1369">
            <v>12</v>
          </cell>
          <cell r="O1369">
            <v>12</v>
          </cell>
          <cell r="P1369">
            <v>12</v>
          </cell>
          <cell r="Q1369">
            <v>11.833333333333334</v>
          </cell>
        </row>
        <row r="1370">
          <cell r="B1370">
            <v>914007</v>
          </cell>
          <cell r="C1370" t="str">
            <v>اسطوانة ليزر(cd ) مسجلة اغاني</v>
          </cell>
        </row>
        <row r="1371">
          <cell r="B1371">
            <v>91400701</v>
          </cell>
          <cell r="C1371" t="str">
            <v>اسطوانة ليزر مسجلة اغاني</v>
          </cell>
          <cell r="E1371">
            <v>10</v>
          </cell>
          <cell r="F1371">
            <v>10</v>
          </cell>
          <cell r="G1371">
            <v>10</v>
          </cell>
          <cell r="H1371">
            <v>10</v>
          </cell>
          <cell r="I1371">
            <v>10</v>
          </cell>
          <cell r="J1371">
            <v>10</v>
          </cell>
          <cell r="K1371">
            <v>10</v>
          </cell>
          <cell r="L1371">
            <v>10</v>
          </cell>
          <cell r="M1371">
            <v>10</v>
          </cell>
          <cell r="N1371">
            <v>10</v>
          </cell>
          <cell r="O1371">
            <v>10</v>
          </cell>
          <cell r="P1371">
            <v>10</v>
          </cell>
          <cell r="Q1371">
            <v>10</v>
          </cell>
        </row>
        <row r="1372">
          <cell r="B1372">
            <v>91400702</v>
          </cell>
          <cell r="C1372" t="str">
            <v>اسطوانة ليزر مسجلة برامج تعليمية</v>
          </cell>
          <cell r="E1372">
            <v>10</v>
          </cell>
          <cell r="F1372">
            <v>10</v>
          </cell>
          <cell r="G1372">
            <v>10</v>
          </cell>
          <cell r="H1372">
            <v>10</v>
          </cell>
          <cell r="I1372">
            <v>10</v>
          </cell>
          <cell r="J1372">
            <v>10</v>
          </cell>
          <cell r="K1372">
            <v>10</v>
          </cell>
          <cell r="L1372">
            <v>10</v>
          </cell>
          <cell r="M1372">
            <v>10</v>
          </cell>
          <cell r="N1372">
            <v>10</v>
          </cell>
          <cell r="O1372">
            <v>10</v>
          </cell>
          <cell r="P1372">
            <v>10</v>
          </cell>
          <cell r="Q1372">
            <v>10</v>
          </cell>
        </row>
        <row r="1373">
          <cell r="B1373">
            <v>915</v>
          </cell>
          <cell r="C1373" t="str">
            <v xml:space="preserve">اصلاح اجهزة الترفيه والكاميرات واجهزة الحاسوب </v>
          </cell>
        </row>
        <row r="1374">
          <cell r="B1374">
            <v>915001</v>
          </cell>
          <cell r="C1374" t="str">
            <v>اصلاح التلفزيون</v>
          </cell>
        </row>
        <row r="1375">
          <cell r="B1375">
            <v>91500101</v>
          </cell>
          <cell r="C1375" t="str">
            <v>اصلاح التلفزيون - تيونر -</v>
          </cell>
          <cell r="E1375">
            <v>50</v>
          </cell>
          <cell r="F1375">
            <v>50</v>
          </cell>
          <cell r="G1375">
            <v>55</v>
          </cell>
          <cell r="H1375">
            <v>55</v>
          </cell>
          <cell r="I1375">
            <v>55</v>
          </cell>
          <cell r="J1375">
            <v>55</v>
          </cell>
          <cell r="K1375">
            <v>55</v>
          </cell>
          <cell r="L1375">
            <v>55</v>
          </cell>
          <cell r="M1375">
            <v>55</v>
          </cell>
          <cell r="N1375">
            <v>55</v>
          </cell>
          <cell r="O1375">
            <v>55</v>
          </cell>
          <cell r="P1375">
            <v>55</v>
          </cell>
          <cell r="Q1375">
            <v>54.166666666666664</v>
          </cell>
        </row>
        <row r="1376">
          <cell r="B1376">
            <v>915002</v>
          </cell>
          <cell r="C1376" t="str">
            <v>اصلاح الفيديو</v>
          </cell>
        </row>
        <row r="1377">
          <cell r="B1377">
            <v>91500301</v>
          </cell>
          <cell r="C1377" t="str">
            <v>اصلاح الفيديو - مسح وتنظيف راس</v>
          </cell>
          <cell r="E1377">
            <v>25</v>
          </cell>
          <cell r="F1377">
            <v>25</v>
          </cell>
          <cell r="G1377">
            <v>25</v>
          </cell>
          <cell r="H1377">
            <v>25</v>
          </cell>
          <cell r="I1377">
            <v>25</v>
          </cell>
          <cell r="J1377">
            <v>50</v>
          </cell>
          <cell r="K1377">
            <v>50</v>
          </cell>
          <cell r="L1377">
            <v>50</v>
          </cell>
          <cell r="M1377">
            <v>50</v>
          </cell>
          <cell r="N1377">
            <v>50</v>
          </cell>
          <cell r="O1377">
            <v>50</v>
          </cell>
          <cell r="P1377">
            <v>50</v>
          </cell>
          <cell r="Q1377">
            <v>39.583333333333336</v>
          </cell>
        </row>
        <row r="1378">
          <cell r="B1378">
            <v>915003</v>
          </cell>
          <cell r="C1378" t="str">
            <v>اصلاح راديو مسجل صوت</v>
          </cell>
        </row>
        <row r="1379">
          <cell r="B1379">
            <v>91500302</v>
          </cell>
          <cell r="C1379" t="str">
            <v>اصلاح مسجل صوت - مسح وتنظيف راس</v>
          </cell>
          <cell r="E1379">
            <v>80</v>
          </cell>
          <cell r="F1379">
            <v>80</v>
          </cell>
          <cell r="G1379">
            <v>80</v>
          </cell>
          <cell r="H1379">
            <v>80</v>
          </cell>
          <cell r="I1379">
            <v>80</v>
          </cell>
          <cell r="J1379">
            <v>50</v>
          </cell>
          <cell r="K1379">
            <v>50</v>
          </cell>
          <cell r="L1379">
            <v>50</v>
          </cell>
          <cell r="M1379">
            <v>50</v>
          </cell>
          <cell r="N1379">
            <v>50</v>
          </cell>
          <cell r="O1379">
            <v>50</v>
          </cell>
          <cell r="P1379">
            <v>50</v>
          </cell>
          <cell r="Q1379">
            <v>62.5</v>
          </cell>
        </row>
        <row r="1380">
          <cell r="B1380">
            <v>915004</v>
          </cell>
          <cell r="C1380" t="str">
            <v xml:space="preserve">اصلاح الكاميرات </v>
          </cell>
        </row>
        <row r="1381">
          <cell r="B1381">
            <v>91500401</v>
          </cell>
          <cell r="C1381" t="str">
            <v xml:space="preserve">اصلاح الكاميرات </v>
          </cell>
        </row>
        <row r="1382">
          <cell r="B1382">
            <v>915005</v>
          </cell>
          <cell r="C1382" t="str">
            <v>اصلاح اجهزة الحاسوب</v>
          </cell>
        </row>
        <row r="1383">
          <cell r="B1383">
            <v>91500501</v>
          </cell>
          <cell r="C1383" t="str">
            <v>اصلاح اجهزة الحاسوب - اعادة تنزيل نظام التشغيل (ويندوز)</v>
          </cell>
          <cell r="E1383">
            <v>60</v>
          </cell>
          <cell r="F1383">
            <v>60</v>
          </cell>
          <cell r="G1383">
            <v>60</v>
          </cell>
          <cell r="H1383">
            <v>60</v>
          </cell>
          <cell r="I1383">
            <v>60</v>
          </cell>
          <cell r="J1383">
            <v>60</v>
          </cell>
          <cell r="K1383">
            <v>60</v>
          </cell>
          <cell r="L1383">
            <v>60</v>
          </cell>
          <cell r="M1383">
            <v>60</v>
          </cell>
          <cell r="N1383">
            <v>60</v>
          </cell>
          <cell r="O1383">
            <v>60</v>
          </cell>
          <cell r="P1383">
            <v>60</v>
          </cell>
          <cell r="Q1383">
            <v>60</v>
          </cell>
        </row>
        <row r="1384">
          <cell r="B1384">
            <v>92</v>
          </cell>
          <cell r="C1384" t="str">
            <v>معدات واجهزة اخرى للترفيه</v>
          </cell>
        </row>
        <row r="1385">
          <cell r="B1385">
            <v>921</v>
          </cell>
          <cell r="C1385" t="str">
            <v>معدات واجهزة اخرى للترفيه في الخارج</v>
          </cell>
        </row>
        <row r="1386">
          <cell r="B1386">
            <v>921001</v>
          </cell>
          <cell r="C1386" t="str">
            <v>قوارب</v>
          </cell>
        </row>
        <row r="1387">
          <cell r="B1387">
            <v>92100101</v>
          </cell>
        </row>
        <row r="1388">
          <cell r="B1388">
            <v>921002</v>
          </cell>
          <cell r="C1388" t="str">
            <v>خيول للتسلية</v>
          </cell>
        </row>
        <row r="1389">
          <cell r="B1389">
            <v>92100201</v>
          </cell>
        </row>
        <row r="1390">
          <cell r="B1390">
            <v>922</v>
          </cell>
          <cell r="C1390" t="str">
            <v>الات موسيقية وسلع ترفيهية اخرى</v>
          </cell>
        </row>
        <row r="1391">
          <cell r="B1391">
            <v>922001</v>
          </cell>
          <cell r="C1391" t="str">
            <v>الات موسيقية</v>
          </cell>
        </row>
        <row r="1392">
          <cell r="B1392">
            <v>92200101</v>
          </cell>
        </row>
        <row r="1393">
          <cell r="B1393">
            <v>92200102</v>
          </cell>
        </row>
        <row r="1394">
          <cell r="B1394">
            <v>922002</v>
          </cell>
          <cell r="C1394" t="str">
            <v>سلع ترفيهية اخرى</v>
          </cell>
        </row>
        <row r="1395">
          <cell r="B1395">
            <v>92200201</v>
          </cell>
          <cell r="C1395" t="str">
            <v>طاولة تنس</v>
          </cell>
        </row>
        <row r="1396">
          <cell r="B1396">
            <v>92200202</v>
          </cell>
          <cell r="C1396" t="str">
            <v>طاولة العاب اخرى</v>
          </cell>
        </row>
        <row r="1397">
          <cell r="B1397">
            <v>923</v>
          </cell>
          <cell r="C1397" t="str">
            <v>صيانة واصلاح الاجهزة الترفيهية الاخرى</v>
          </cell>
        </row>
        <row r="1398">
          <cell r="B1398">
            <v>923001</v>
          </cell>
          <cell r="C1398" t="str">
            <v>صيانة واصلاح الاجهزة الترفيهية الاخرى</v>
          </cell>
        </row>
        <row r="1399">
          <cell r="B1399">
            <v>92300101</v>
          </cell>
        </row>
        <row r="1400">
          <cell r="B1400">
            <v>93</v>
          </cell>
          <cell r="C1400" t="str">
            <v>مواد واجهزة ترفيهية اخرى</v>
          </cell>
        </row>
        <row r="1401">
          <cell r="B1401">
            <v>931</v>
          </cell>
          <cell r="C1401" t="str">
            <v xml:space="preserve"> العاب ولعب اطفال</v>
          </cell>
        </row>
        <row r="1402">
          <cell r="B1402">
            <v>931001</v>
          </cell>
          <cell r="C1402" t="str">
            <v>لعب اطفال</v>
          </cell>
        </row>
        <row r="1403">
          <cell r="B1403">
            <v>93100101</v>
          </cell>
          <cell r="C1403" t="str">
            <v>لوح تعلمي مع عداد</v>
          </cell>
          <cell r="E1403">
            <v>20</v>
          </cell>
          <cell r="F1403">
            <v>23</v>
          </cell>
          <cell r="G1403">
            <v>30</v>
          </cell>
          <cell r="H1403">
            <v>30</v>
          </cell>
          <cell r="I1403">
            <v>30</v>
          </cell>
          <cell r="J1403">
            <v>30</v>
          </cell>
          <cell r="K1403">
            <v>30</v>
          </cell>
          <cell r="L1403">
            <v>30</v>
          </cell>
          <cell r="M1403">
            <v>35</v>
          </cell>
          <cell r="N1403">
            <v>30</v>
          </cell>
          <cell r="O1403">
            <v>30</v>
          </cell>
          <cell r="P1403">
            <v>30</v>
          </cell>
          <cell r="Q1403">
            <v>29</v>
          </cell>
        </row>
        <row r="1404">
          <cell r="B1404">
            <v>93100102</v>
          </cell>
          <cell r="C1404" t="str">
            <v>دب حجم كبير فرو - اندونيسيا</v>
          </cell>
          <cell r="E1404">
            <v>60</v>
          </cell>
          <cell r="F1404">
            <v>75</v>
          </cell>
          <cell r="G1404">
            <v>75</v>
          </cell>
          <cell r="H1404">
            <v>75</v>
          </cell>
          <cell r="I1404">
            <v>75</v>
          </cell>
          <cell r="J1404">
            <v>75</v>
          </cell>
          <cell r="K1404">
            <v>75</v>
          </cell>
          <cell r="L1404">
            <v>75</v>
          </cell>
          <cell r="M1404">
            <v>75</v>
          </cell>
          <cell r="N1404">
            <v>75</v>
          </cell>
          <cell r="O1404">
            <v>75</v>
          </cell>
          <cell r="P1404">
            <v>75</v>
          </cell>
          <cell r="Q1404">
            <v>73.75</v>
          </cell>
        </row>
        <row r="1405">
          <cell r="B1405">
            <v>93100103</v>
          </cell>
          <cell r="C1405" t="str">
            <v>بندقية بلاستيك  حجم وسط 16M</v>
          </cell>
          <cell r="E1405">
            <v>35</v>
          </cell>
          <cell r="F1405">
            <v>35</v>
          </cell>
          <cell r="G1405">
            <v>35</v>
          </cell>
          <cell r="H1405">
            <v>35</v>
          </cell>
          <cell r="I1405">
            <v>35</v>
          </cell>
          <cell r="J1405">
            <v>35</v>
          </cell>
          <cell r="K1405">
            <v>35</v>
          </cell>
          <cell r="L1405">
            <v>35</v>
          </cell>
          <cell r="M1405">
            <v>35</v>
          </cell>
          <cell r="N1405">
            <v>35</v>
          </cell>
          <cell r="O1405">
            <v>35</v>
          </cell>
          <cell r="P1405">
            <v>35</v>
          </cell>
          <cell r="Q1405">
            <v>35</v>
          </cell>
        </row>
        <row r="1406">
          <cell r="B1406">
            <v>93100104</v>
          </cell>
          <cell r="C1406" t="str">
            <v>لعبة / عروسة باربي الاصلية مع انغام موسيقيه</v>
          </cell>
          <cell r="E1406">
            <v>70</v>
          </cell>
          <cell r="F1406">
            <v>70</v>
          </cell>
          <cell r="G1406">
            <v>70</v>
          </cell>
          <cell r="H1406">
            <v>70</v>
          </cell>
          <cell r="I1406">
            <v>70</v>
          </cell>
          <cell r="J1406">
            <v>70</v>
          </cell>
          <cell r="K1406">
            <v>70</v>
          </cell>
          <cell r="L1406">
            <v>70</v>
          </cell>
          <cell r="M1406">
            <v>70</v>
          </cell>
          <cell r="N1406">
            <v>70</v>
          </cell>
          <cell r="O1406">
            <v>70</v>
          </cell>
          <cell r="P1406">
            <v>70</v>
          </cell>
          <cell r="Q1406">
            <v>70</v>
          </cell>
        </row>
        <row r="1407">
          <cell r="B1407">
            <v>931002</v>
          </cell>
          <cell r="C1407" t="str">
            <v>العاب تسلية</v>
          </cell>
        </row>
        <row r="1408">
          <cell r="B1408">
            <v>93100201</v>
          </cell>
          <cell r="C1408" t="str">
            <v>شدة</v>
          </cell>
        </row>
        <row r="1409">
          <cell r="B1409">
            <v>93100202</v>
          </cell>
          <cell r="C1409" t="str">
            <v>طاولة شطرنج</v>
          </cell>
        </row>
        <row r="1410">
          <cell r="B1410">
            <v>93100203</v>
          </cell>
          <cell r="C1410" t="str">
            <v>جهاز اتاري</v>
          </cell>
          <cell r="E1410">
            <v>50</v>
          </cell>
          <cell r="F1410">
            <v>50</v>
          </cell>
          <cell r="G1410">
            <v>50</v>
          </cell>
          <cell r="H1410">
            <v>50</v>
          </cell>
          <cell r="I1410">
            <v>50</v>
          </cell>
          <cell r="J1410">
            <v>50</v>
          </cell>
          <cell r="K1410">
            <v>50</v>
          </cell>
          <cell r="L1410">
            <v>50</v>
          </cell>
          <cell r="M1410">
            <v>50</v>
          </cell>
          <cell r="N1410">
            <v>50</v>
          </cell>
          <cell r="O1410">
            <v>50</v>
          </cell>
          <cell r="P1410">
            <v>50</v>
          </cell>
          <cell r="Q1410">
            <v>50</v>
          </cell>
        </row>
        <row r="1411">
          <cell r="B1411">
            <v>93100204</v>
          </cell>
          <cell r="C1411" t="str">
            <v>شريط كاسيت اتاري</v>
          </cell>
          <cell r="E1411">
            <v>20</v>
          </cell>
          <cell r="F1411">
            <v>20</v>
          </cell>
          <cell r="G1411">
            <v>20</v>
          </cell>
          <cell r="H1411">
            <v>20</v>
          </cell>
          <cell r="I1411">
            <v>20</v>
          </cell>
          <cell r="J1411">
            <v>20</v>
          </cell>
          <cell r="K1411">
            <v>20</v>
          </cell>
          <cell r="L1411">
            <v>20</v>
          </cell>
          <cell r="M1411">
            <v>20</v>
          </cell>
          <cell r="N1411">
            <v>20</v>
          </cell>
          <cell r="O1411">
            <v>20</v>
          </cell>
          <cell r="P1411">
            <v>20</v>
          </cell>
          <cell r="Q1411">
            <v>20</v>
          </cell>
        </row>
        <row r="1412">
          <cell r="B1412">
            <v>93100205</v>
          </cell>
          <cell r="C1412" t="str">
            <v>اسطوانة سي دي  العاب</v>
          </cell>
          <cell r="E1412">
            <v>12</v>
          </cell>
          <cell r="F1412">
            <v>12</v>
          </cell>
          <cell r="G1412">
            <v>12</v>
          </cell>
          <cell r="H1412">
            <v>12</v>
          </cell>
          <cell r="I1412">
            <v>12</v>
          </cell>
          <cell r="J1412">
            <v>12</v>
          </cell>
          <cell r="K1412">
            <v>12</v>
          </cell>
          <cell r="L1412">
            <v>12</v>
          </cell>
          <cell r="M1412">
            <v>12</v>
          </cell>
          <cell r="N1412">
            <v>12</v>
          </cell>
          <cell r="O1412">
            <v>12</v>
          </cell>
          <cell r="P1412">
            <v>12</v>
          </cell>
          <cell r="Q1412">
            <v>12</v>
          </cell>
        </row>
        <row r="1413">
          <cell r="B1413">
            <v>931003</v>
          </cell>
          <cell r="C1413" t="str">
            <v>مواد ترفيهية اخرى</v>
          </cell>
        </row>
        <row r="1414">
          <cell r="B1414">
            <v>93100301</v>
          </cell>
        </row>
        <row r="1415">
          <cell r="B1415">
            <v>932</v>
          </cell>
          <cell r="C1415" t="str">
            <v>سلع ومواد للرياضة</v>
          </cell>
        </row>
        <row r="1416">
          <cell r="B1416">
            <v>932001</v>
          </cell>
          <cell r="C1416" t="str">
            <v>سلع ومواد للرياضة</v>
          </cell>
        </row>
        <row r="1417">
          <cell r="B1417">
            <v>93200101</v>
          </cell>
          <cell r="C1417" t="str">
            <v>كرة قدم بلاستك</v>
          </cell>
          <cell r="E1417">
            <v>130</v>
          </cell>
          <cell r="F1417">
            <v>130</v>
          </cell>
          <cell r="G1417">
            <v>130</v>
          </cell>
          <cell r="H1417">
            <v>122.5</v>
          </cell>
          <cell r="I1417">
            <v>122.5</v>
          </cell>
          <cell r="J1417">
            <v>85</v>
          </cell>
          <cell r="K1417">
            <v>90</v>
          </cell>
          <cell r="L1417">
            <v>90</v>
          </cell>
          <cell r="M1417">
            <v>95</v>
          </cell>
          <cell r="N1417">
            <v>90</v>
          </cell>
          <cell r="O1417">
            <v>90</v>
          </cell>
          <cell r="P1417">
            <v>90</v>
          </cell>
          <cell r="Q1417">
            <v>105.41666666666667</v>
          </cell>
        </row>
        <row r="1418">
          <cell r="B1418">
            <v>93200102</v>
          </cell>
          <cell r="C1418" t="str">
            <v>مضرب كرة طاولة</v>
          </cell>
        </row>
        <row r="1419">
          <cell r="B1419">
            <v>93200103</v>
          </cell>
          <cell r="C1419" t="str">
            <v>كرة طاولة</v>
          </cell>
        </row>
        <row r="1420">
          <cell r="B1420">
            <v>933</v>
          </cell>
          <cell r="C1420" t="str">
            <v>نباتات وزهور</v>
          </cell>
        </row>
        <row r="1421">
          <cell r="B1421">
            <v>933001</v>
          </cell>
          <cell r="C1421" t="str">
            <v>نباتات للزينة</v>
          </cell>
        </row>
        <row r="1422">
          <cell r="B1422">
            <v>93300101</v>
          </cell>
        </row>
        <row r="1423">
          <cell r="B1423">
            <v>93300102</v>
          </cell>
        </row>
        <row r="1424">
          <cell r="B1424">
            <v>933002</v>
          </cell>
          <cell r="C1424" t="str">
            <v>زهور</v>
          </cell>
        </row>
        <row r="1425">
          <cell r="B1425">
            <v>93300201</v>
          </cell>
        </row>
        <row r="1426">
          <cell r="B1426">
            <v>93300202</v>
          </cell>
        </row>
        <row r="1427">
          <cell r="B1427">
            <v>933003</v>
          </cell>
          <cell r="C1427" t="str">
            <v>بذور نباتات وزهور الزينة</v>
          </cell>
        </row>
        <row r="1428">
          <cell r="B1428">
            <v>93300301</v>
          </cell>
        </row>
        <row r="1429">
          <cell r="B1429">
            <v>93300302</v>
          </cell>
        </row>
        <row r="1430">
          <cell r="B1430">
            <v>933004</v>
          </cell>
          <cell r="C1430" t="str">
            <v>تربة جاهزة لنباتات الزينة</v>
          </cell>
        </row>
        <row r="1431">
          <cell r="B1431">
            <v>93300401</v>
          </cell>
        </row>
        <row r="1432">
          <cell r="B1432">
            <v>93300402</v>
          </cell>
        </row>
        <row r="1433">
          <cell r="B1433">
            <v>934</v>
          </cell>
          <cell r="C1433" t="str">
            <v>اغذية الحيوانات المنزلية</v>
          </cell>
        </row>
        <row r="1434">
          <cell r="B1434">
            <v>934001</v>
          </cell>
          <cell r="C1434" t="str">
            <v>اغذية كلاب وقطط واسماك</v>
          </cell>
        </row>
        <row r="1435">
          <cell r="B1435">
            <v>93400101</v>
          </cell>
          <cell r="C1435" t="str">
            <v xml:space="preserve">اغذية كلاب </v>
          </cell>
        </row>
        <row r="1436">
          <cell r="B1436">
            <v>93400102</v>
          </cell>
          <cell r="C1436" t="str">
            <v>اغذية قطط</v>
          </cell>
        </row>
        <row r="1437">
          <cell r="B1437">
            <v>934002</v>
          </cell>
          <cell r="C1437" t="str">
            <v>اغذية اسماك</v>
          </cell>
        </row>
        <row r="1438">
          <cell r="B1438">
            <v>93400201</v>
          </cell>
          <cell r="C1438" t="str">
            <v>اغذية اسماك</v>
          </cell>
          <cell r="E1438">
            <v>8</v>
          </cell>
          <cell r="F1438">
            <v>7</v>
          </cell>
          <cell r="G1438">
            <v>8</v>
          </cell>
          <cell r="H1438">
            <v>8</v>
          </cell>
          <cell r="I1438">
            <v>8</v>
          </cell>
          <cell r="J1438">
            <v>8</v>
          </cell>
          <cell r="L1438">
            <v>9</v>
          </cell>
          <cell r="N1438">
            <v>10</v>
          </cell>
          <cell r="Q1438">
            <v>8.25</v>
          </cell>
        </row>
        <row r="1439">
          <cell r="B1439">
            <v>934003</v>
          </cell>
          <cell r="C1439" t="str">
            <v>اغذية طيور</v>
          </cell>
        </row>
        <row r="1440">
          <cell r="B1440">
            <v>93400301</v>
          </cell>
          <cell r="C1440" t="str">
            <v>غذاء كنار</v>
          </cell>
          <cell r="D1440" t="str">
            <v>كغم</v>
          </cell>
          <cell r="E1440">
            <v>10</v>
          </cell>
          <cell r="F1440">
            <v>8.5</v>
          </cell>
          <cell r="G1440">
            <v>7</v>
          </cell>
          <cell r="H1440">
            <v>8</v>
          </cell>
          <cell r="I1440">
            <v>8</v>
          </cell>
          <cell r="J1440">
            <v>7</v>
          </cell>
          <cell r="K1440">
            <v>7</v>
          </cell>
          <cell r="L1440">
            <v>8</v>
          </cell>
          <cell r="M1440">
            <v>8</v>
          </cell>
          <cell r="N1440">
            <v>8</v>
          </cell>
          <cell r="O1440">
            <v>10</v>
          </cell>
          <cell r="P1440">
            <v>9</v>
          </cell>
          <cell r="Q1440">
            <v>8.2083333333333339</v>
          </cell>
        </row>
        <row r="1441">
          <cell r="B1441">
            <v>93400302</v>
          </cell>
          <cell r="C1441" t="str">
            <v>غذاء طيور حب</v>
          </cell>
          <cell r="D1441" t="str">
            <v>كغم</v>
          </cell>
          <cell r="E1441">
            <v>10</v>
          </cell>
          <cell r="F1441">
            <v>8.5</v>
          </cell>
          <cell r="G1441">
            <v>7</v>
          </cell>
          <cell r="H1441">
            <v>8</v>
          </cell>
          <cell r="I1441">
            <v>8</v>
          </cell>
          <cell r="J1441">
            <v>7</v>
          </cell>
          <cell r="K1441">
            <v>7</v>
          </cell>
          <cell r="L1441">
            <v>8</v>
          </cell>
          <cell r="M1441">
            <v>8</v>
          </cell>
          <cell r="N1441">
            <v>9</v>
          </cell>
          <cell r="O1441">
            <v>10</v>
          </cell>
          <cell r="P1441">
            <v>9</v>
          </cell>
          <cell r="Q1441">
            <v>8.2916666666666661</v>
          </cell>
        </row>
        <row r="1442">
          <cell r="B1442">
            <v>935</v>
          </cell>
          <cell r="C1442" t="str">
            <v>خدمات للحيوانات الاليفة</v>
          </cell>
        </row>
        <row r="1443">
          <cell r="B1443">
            <v>935001</v>
          </cell>
          <cell r="C1443" t="str">
            <v>خدمات للحيوانات الاليفة</v>
          </cell>
        </row>
        <row r="1444">
          <cell r="B1444">
            <v>93500101</v>
          </cell>
          <cell r="C1444" t="str">
            <v>خدمات للحيوانات الاليفة</v>
          </cell>
        </row>
        <row r="1445">
          <cell r="B1445">
            <v>94</v>
          </cell>
          <cell r="C1445" t="str">
            <v>الخدمات الترفيهية والثقافية</v>
          </cell>
        </row>
        <row r="1446">
          <cell r="B1446">
            <v>941</v>
          </cell>
          <cell r="C1446" t="str">
            <v>الخدمات الترفيهية والرياضية</v>
          </cell>
        </row>
        <row r="1447">
          <cell r="B1447">
            <v>941001</v>
          </cell>
          <cell r="C1447" t="str">
            <v>اشتراكات اندية</v>
          </cell>
        </row>
        <row r="1448">
          <cell r="B1448">
            <v>94100101</v>
          </cell>
          <cell r="C1448" t="str">
            <v>اشتراك نادي رياضي</v>
          </cell>
        </row>
        <row r="1449">
          <cell r="B1449">
            <v>94100102</v>
          </cell>
          <cell r="C1449" t="str">
            <v>اشتراك نادي مصارعة</v>
          </cell>
        </row>
        <row r="1450">
          <cell r="B1450">
            <v>94100103</v>
          </cell>
          <cell r="C1450" t="str">
            <v>اشتراك مسابح</v>
          </cell>
        </row>
        <row r="1451">
          <cell r="B1451">
            <v>941002</v>
          </cell>
          <cell r="C1451" t="str">
            <v>تعليم موسيقى</v>
          </cell>
        </row>
        <row r="1452">
          <cell r="B1452">
            <v>94100201</v>
          </cell>
          <cell r="C1452" t="str">
            <v>تعليم موسيقى</v>
          </cell>
        </row>
        <row r="1453">
          <cell r="B1453">
            <v>941003</v>
          </cell>
          <cell r="C1453" t="str">
            <v>اشتراكات اندية والعاب متنوعة اخرى</v>
          </cell>
        </row>
        <row r="1454">
          <cell r="B1454">
            <v>94100301</v>
          </cell>
        </row>
        <row r="1455">
          <cell r="B1455">
            <v>942</v>
          </cell>
          <cell r="C1455" t="str">
            <v>الخدمات الثقافية</v>
          </cell>
        </row>
        <row r="1456">
          <cell r="B1456">
            <v>942001</v>
          </cell>
          <cell r="C1456" t="str">
            <v>المسرح</v>
          </cell>
        </row>
        <row r="1457">
          <cell r="B1457">
            <v>94200101</v>
          </cell>
          <cell r="C1457" t="str">
            <v>تذكرة دخول مسرحية لفرقة محلبة</v>
          </cell>
          <cell r="E1457">
            <v>15</v>
          </cell>
          <cell r="F1457">
            <v>15</v>
          </cell>
          <cell r="G1457">
            <v>15</v>
          </cell>
          <cell r="H1457">
            <v>15</v>
          </cell>
          <cell r="I1457">
            <v>15</v>
          </cell>
          <cell r="J1457">
            <v>15</v>
          </cell>
          <cell r="K1457">
            <v>15</v>
          </cell>
          <cell r="L1457">
            <v>15</v>
          </cell>
          <cell r="M1457">
            <v>15</v>
          </cell>
          <cell r="N1457">
            <v>15</v>
          </cell>
          <cell r="O1457">
            <v>15</v>
          </cell>
          <cell r="P1457">
            <v>15</v>
          </cell>
          <cell r="Q1457">
            <v>15</v>
          </cell>
        </row>
        <row r="1458">
          <cell r="B1458">
            <v>942002</v>
          </cell>
          <cell r="C1458" t="str">
            <v>السينما</v>
          </cell>
        </row>
        <row r="1459">
          <cell r="B1459">
            <v>94200201</v>
          </cell>
          <cell r="C1459" t="str">
            <v>تذكرة دخول سينما /صالة</v>
          </cell>
          <cell r="E1459">
            <v>20</v>
          </cell>
          <cell r="F1459">
            <v>20</v>
          </cell>
          <cell r="G1459">
            <v>20</v>
          </cell>
          <cell r="H1459">
            <v>20</v>
          </cell>
          <cell r="I1459">
            <v>20</v>
          </cell>
          <cell r="J1459">
            <v>20</v>
          </cell>
          <cell r="K1459">
            <v>20</v>
          </cell>
          <cell r="L1459">
            <v>20</v>
          </cell>
          <cell r="M1459">
            <v>20</v>
          </cell>
          <cell r="N1459">
            <v>20</v>
          </cell>
          <cell r="O1459">
            <v>20</v>
          </cell>
          <cell r="P1459">
            <v>20</v>
          </cell>
          <cell r="Q1459">
            <v>20</v>
          </cell>
        </row>
        <row r="1460">
          <cell r="B1460">
            <v>942003</v>
          </cell>
          <cell r="C1460" t="str">
            <v>مدن الملاهي</v>
          </cell>
        </row>
        <row r="1461">
          <cell r="B1461">
            <v>94200301</v>
          </cell>
          <cell r="C1461" t="str">
            <v>تذكرة دخول مدينة ملاهي</v>
          </cell>
          <cell r="E1461">
            <v>20</v>
          </cell>
          <cell r="F1461">
            <v>20</v>
          </cell>
          <cell r="G1461">
            <v>20</v>
          </cell>
          <cell r="H1461">
            <v>20</v>
          </cell>
          <cell r="I1461">
            <v>20</v>
          </cell>
          <cell r="J1461">
            <v>20</v>
          </cell>
          <cell r="K1461">
            <v>20</v>
          </cell>
          <cell r="L1461">
            <v>20</v>
          </cell>
          <cell r="M1461">
            <v>20</v>
          </cell>
          <cell r="N1461">
            <v>20</v>
          </cell>
          <cell r="O1461">
            <v>20</v>
          </cell>
          <cell r="P1461">
            <v>20</v>
          </cell>
          <cell r="Q1461">
            <v>20</v>
          </cell>
        </row>
        <row r="1462">
          <cell r="B1462">
            <v>942004</v>
          </cell>
          <cell r="C1462" t="str">
            <v xml:space="preserve">حدائق حيوان </v>
          </cell>
        </row>
        <row r="1463">
          <cell r="B1463">
            <v>94200401</v>
          </cell>
          <cell r="C1463" t="str">
            <v>تذكرة دخول حديقة حيوان</v>
          </cell>
          <cell r="E1463">
            <v>5</v>
          </cell>
          <cell r="F1463">
            <v>5</v>
          </cell>
          <cell r="G1463">
            <v>5</v>
          </cell>
          <cell r="H1463">
            <v>5</v>
          </cell>
          <cell r="I1463">
            <v>5</v>
          </cell>
          <cell r="J1463">
            <v>5</v>
          </cell>
          <cell r="K1463">
            <v>5</v>
          </cell>
          <cell r="L1463">
            <v>5</v>
          </cell>
          <cell r="M1463">
            <v>5</v>
          </cell>
          <cell r="N1463">
            <v>5</v>
          </cell>
          <cell r="O1463">
            <v>5</v>
          </cell>
          <cell r="P1463">
            <v>5</v>
          </cell>
          <cell r="Q1463">
            <v>5</v>
          </cell>
        </row>
        <row r="1464">
          <cell r="B1464">
            <v>942005</v>
          </cell>
          <cell r="C1464" t="str">
            <v xml:space="preserve">خدمات التصوير </v>
          </cell>
        </row>
        <row r="1465">
          <cell r="B1465">
            <v>94200501</v>
          </cell>
          <cell r="C1465" t="str">
            <v>4 صور فورية داخل استديو مقاس 4?6</v>
          </cell>
          <cell r="E1465">
            <v>15</v>
          </cell>
          <cell r="F1465">
            <v>13.5</v>
          </cell>
          <cell r="G1465">
            <v>15</v>
          </cell>
          <cell r="H1465">
            <v>15</v>
          </cell>
          <cell r="I1465">
            <v>15</v>
          </cell>
          <cell r="J1465">
            <v>15</v>
          </cell>
          <cell r="K1465">
            <v>13.5</v>
          </cell>
          <cell r="L1465">
            <v>13.5</v>
          </cell>
          <cell r="M1465">
            <v>15</v>
          </cell>
          <cell r="N1465">
            <v>15</v>
          </cell>
          <cell r="O1465">
            <v>15</v>
          </cell>
          <cell r="P1465">
            <v>15</v>
          </cell>
          <cell r="Q1465">
            <v>14.625</v>
          </cell>
        </row>
        <row r="1466">
          <cell r="B1466">
            <v>94200502</v>
          </cell>
          <cell r="C1466" t="str">
            <v>طبع صورة 9*12</v>
          </cell>
          <cell r="E1466">
            <v>3.5</v>
          </cell>
          <cell r="F1466">
            <v>3.5</v>
          </cell>
          <cell r="G1466">
            <v>3.5</v>
          </cell>
          <cell r="H1466">
            <v>3.5</v>
          </cell>
          <cell r="I1466">
            <v>3.5</v>
          </cell>
          <cell r="J1466">
            <v>3</v>
          </cell>
          <cell r="K1466">
            <v>3</v>
          </cell>
          <cell r="L1466">
            <v>3.5</v>
          </cell>
          <cell r="M1466">
            <v>3.25</v>
          </cell>
          <cell r="N1466">
            <v>3.5</v>
          </cell>
          <cell r="O1466">
            <v>3.75</v>
          </cell>
          <cell r="P1466">
            <v>3.5</v>
          </cell>
          <cell r="Q1466">
            <v>3.4166666666666665</v>
          </cell>
        </row>
        <row r="1467">
          <cell r="B1467">
            <v>94200503</v>
          </cell>
          <cell r="C1467" t="str">
            <v>طبع صورة 13*18</v>
          </cell>
          <cell r="E1467">
            <v>4.5</v>
          </cell>
          <cell r="F1467">
            <v>4.5</v>
          </cell>
          <cell r="G1467">
            <v>4.5</v>
          </cell>
          <cell r="H1467">
            <v>4.5</v>
          </cell>
          <cell r="I1467">
            <v>4.5</v>
          </cell>
          <cell r="J1467">
            <v>4</v>
          </cell>
          <cell r="K1467">
            <v>5</v>
          </cell>
          <cell r="L1467">
            <v>5</v>
          </cell>
          <cell r="M1467">
            <v>4.5</v>
          </cell>
          <cell r="N1467">
            <v>4.5</v>
          </cell>
          <cell r="O1467">
            <v>4.75</v>
          </cell>
          <cell r="P1467">
            <v>4.5</v>
          </cell>
          <cell r="Q1467">
            <v>4.5625</v>
          </cell>
        </row>
        <row r="1468">
          <cell r="B1468">
            <v>942006</v>
          </cell>
          <cell r="C1468" t="str">
            <v>خدمات تأجير اجهزة ترفيه</v>
          </cell>
        </row>
        <row r="1469">
          <cell r="B1469">
            <v>94200601</v>
          </cell>
          <cell r="C1469" t="str">
            <v xml:space="preserve"> كاميرا فوتوغرافية مع فلم</v>
          </cell>
          <cell r="E1469">
            <v>20</v>
          </cell>
          <cell r="F1469">
            <v>20</v>
          </cell>
          <cell r="G1469">
            <v>20</v>
          </cell>
          <cell r="H1469">
            <v>20</v>
          </cell>
          <cell r="I1469">
            <v>20</v>
          </cell>
          <cell r="J1469">
            <v>20</v>
          </cell>
          <cell r="K1469">
            <v>20</v>
          </cell>
          <cell r="L1469">
            <v>20</v>
          </cell>
          <cell r="M1469">
            <v>20</v>
          </cell>
          <cell r="N1469">
            <v>20</v>
          </cell>
          <cell r="O1469">
            <v>20</v>
          </cell>
          <cell r="P1469">
            <v>20</v>
          </cell>
          <cell r="Q1469">
            <v>20</v>
          </cell>
        </row>
        <row r="1470">
          <cell r="B1470">
            <v>94200602</v>
          </cell>
          <cell r="C1470" t="str">
            <v>تاجير كاميرا فيديو</v>
          </cell>
          <cell r="E1470">
            <v>250</v>
          </cell>
          <cell r="F1470">
            <v>250</v>
          </cell>
          <cell r="G1470">
            <v>300</v>
          </cell>
          <cell r="H1470">
            <v>300</v>
          </cell>
          <cell r="I1470">
            <v>300</v>
          </cell>
          <cell r="J1470">
            <v>300</v>
          </cell>
          <cell r="K1470">
            <v>300</v>
          </cell>
          <cell r="L1470">
            <v>300</v>
          </cell>
          <cell r="M1470">
            <v>300</v>
          </cell>
          <cell r="N1470">
            <v>300</v>
          </cell>
          <cell r="O1470">
            <v>300</v>
          </cell>
          <cell r="P1470">
            <v>300</v>
          </cell>
          <cell r="Q1470">
            <v>291.66666666666669</v>
          </cell>
        </row>
        <row r="1471">
          <cell r="B1471">
            <v>94200603</v>
          </cell>
          <cell r="C1471" t="str">
            <v>تاجير كاميرا فيديو</v>
          </cell>
          <cell r="G1471">
            <v>500</v>
          </cell>
          <cell r="J1471">
            <v>500</v>
          </cell>
          <cell r="N1471">
            <v>500</v>
          </cell>
        </row>
        <row r="1472">
          <cell r="B1472">
            <v>942007</v>
          </cell>
          <cell r="C1472" t="str">
            <v>خدمات  افراح</v>
          </cell>
        </row>
        <row r="1473">
          <cell r="B1473">
            <v>94200701</v>
          </cell>
          <cell r="C1473" t="str">
            <v>اجرة حداء ( قويل ) ليلة واحدة</v>
          </cell>
        </row>
        <row r="1474">
          <cell r="B1474">
            <v>943</v>
          </cell>
          <cell r="C1474" t="str">
            <v>العاب اليانصيب</v>
          </cell>
        </row>
        <row r="1475">
          <cell r="B1475">
            <v>943001</v>
          </cell>
          <cell r="C1475" t="str">
            <v>العاب اليانصيب</v>
          </cell>
        </row>
        <row r="1476">
          <cell r="B1476">
            <v>94300101</v>
          </cell>
          <cell r="C1476" t="str">
            <v>لعبة لوتو</v>
          </cell>
        </row>
        <row r="1477">
          <cell r="B1477">
            <v>95</v>
          </cell>
          <cell r="C1477" t="str">
            <v>الجرائد والمجلات والكتب والقرطاسية</v>
          </cell>
        </row>
        <row r="1478">
          <cell r="B1478">
            <v>951</v>
          </cell>
          <cell r="C1478" t="str">
            <v>الكتب</v>
          </cell>
        </row>
        <row r="1479">
          <cell r="B1479">
            <v>951001</v>
          </cell>
          <cell r="C1479" t="str">
            <v>اطالس</v>
          </cell>
        </row>
        <row r="1480">
          <cell r="B1480">
            <v>95100101</v>
          </cell>
          <cell r="C1480" t="str">
            <v>اطلس</v>
          </cell>
          <cell r="E1480">
            <v>45</v>
          </cell>
          <cell r="F1480">
            <v>45</v>
          </cell>
          <cell r="G1480">
            <v>50</v>
          </cell>
          <cell r="H1480">
            <v>50</v>
          </cell>
          <cell r="I1480">
            <v>50</v>
          </cell>
          <cell r="J1480">
            <v>50</v>
          </cell>
          <cell r="K1480">
            <v>50</v>
          </cell>
          <cell r="L1480">
            <v>50</v>
          </cell>
          <cell r="M1480">
            <v>50</v>
          </cell>
          <cell r="N1480">
            <v>50</v>
          </cell>
          <cell r="O1480">
            <v>50</v>
          </cell>
          <cell r="P1480">
            <v>50</v>
          </cell>
          <cell r="Q1480">
            <v>49.166666666666664</v>
          </cell>
        </row>
        <row r="1481">
          <cell r="B1481">
            <v>951002</v>
          </cell>
          <cell r="C1481" t="str">
            <v>قواميس</v>
          </cell>
        </row>
        <row r="1482">
          <cell r="B1482">
            <v>95100201</v>
          </cell>
          <cell r="C1482" t="str">
            <v>قاموس عربي / انجليزي- المورد</v>
          </cell>
          <cell r="E1482">
            <v>60</v>
          </cell>
          <cell r="F1482">
            <v>60</v>
          </cell>
          <cell r="G1482">
            <v>70</v>
          </cell>
          <cell r="H1482">
            <v>77.5</v>
          </cell>
          <cell r="I1482">
            <v>77.5</v>
          </cell>
          <cell r="J1482">
            <v>100</v>
          </cell>
          <cell r="K1482">
            <v>100</v>
          </cell>
          <cell r="L1482">
            <v>100</v>
          </cell>
          <cell r="M1482">
            <v>100</v>
          </cell>
          <cell r="N1482">
            <v>100</v>
          </cell>
          <cell r="O1482">
            <v>100</v>
          </cell>
          <cell r="P1482">
            <v>100</v>
          </cell>
          <cell r="Q1482">
            <v>87.083333333333329</v>
          </cell>
        </row>
        <row r="1483">
          <cell r="B1483">
            <v>951003</v>
          </cell>
          <cell r="C1483" t="str">
            <v>كتب اخرى</v>
          </cell>
        </row>
        <row r="1484">
          <cell r="B1484">
            <v>95100301</v>
          </cell>
        </row>
        <row r="1485">
          <cell r="B1485">
            <v>952</v>
          </cell>
          <cell r="C1485" t="str">
            <v>الصحف والمجلات</v>
          </cell>
        </row>
        <row r="1486">
          <cell r="B1486">
            <v>952001</v>
          </cell>
          <cell r="C1486" t="str">
            <v>الصحف</v>
          </cell>
        </row>
        <row r="1487">
          <cell r="B1487">
            <v>95200101</v>
          </cell>
          <cell r="C1487" t="str">
            <v>جريدة القدس - محلي</v>
          </cell>
          <cell r="E1487">
            <v>2</v>
          </cell>
          <cell r="F1487">
            <v>2</v>
          </cell>
          <cell r="G1487">
            <v>2</v>
          </cell>
          <cell r="H1487">
            <v>2</v>
          </cell>
          <cell r="I1487">
            <v>2</v>
          </cell>
          <cell r="J1487">
            <v>2</v>
          </cell>
          <cell r="K1487">
            <v>2</v>
          </cell>
          <cell r="L1487">
            <v>2</v>
          </cell>
          <cell r="M1487">
            <v>2</v>
          </cell>
          <cell r="N1487">
            <v>2</v>
          </cell>
          <cell r="O1487">
            <v>2</v>
          </cell>
          <cell r="P1487">
            <v>2</v>
          </cell>
          <cell r="Q1487">
            <v>2</v>
          </cell>
        </row>
        <row r="1488">
          <cell r="B1488">
            <v>95200102</v>
          </cell>
          <cell r="C1488" t="str">
            <v>جريدةالحياة الجديدة - محلي</v>
          </cell>
          <cell r="E1488">
            <v>1</v>
          </cell>
          <cell r="F1488">
            <v>1</v>
          </cell>
          <cell r="G1488">
            <v>1</v>
          </cell>
          <cell r="H1488">
            <v>1</v>
          </cell>
          <cell r="I1488">
            <v>1</v>
          </cell>
          <cell r="J1488">
            <v>1</v>
          </cell>
          <cell r="K1488">
            <v>1</v>
          </cell>
          <cell r="L1488">
            <v>1</v>
          </cell>
          <cell r="M1488">
            <v>1</v>
          </cell>
          <cell r="N1488">
            <v>1</v>
          </cell>
          <cell r="O1488">
            <v>1</v>
          </cell>
          <cell r="P1488">
            <v>1</v>
          </cell>
          <cell r="Q1488">
            <v>1</v>
          </cell>
        </row>
        <row r="1489">
          <cell r="B1489">
            <v>95200103</v>
          </cell>
          <cell r="C1489" t="str">
            <v>جريدة كل العرب - اسرائيل</v>
          </cell>
          <cell r="E1489">
            <v>5</v>
          </cell>
          <cell r="F1489">
            <v>4.75</v>
          </cell>
          <cell r="G1489">
            <v>4.75</v>
          </cell>
          <cell r="H1489">
            <v>4.75</v>
          </cell>
          <cell r="I1489">
            <v>4.75</v>
          </cell>
          <cell r="J1489">
            <v>4.75</v>
          </cell>
          <cell r="K1489">
            <v>4.75</v>
          </cell>
          <cell r="L1489">
            <v>4.75</v>
          </cell>
          <cell r="M1489">
            <v>4.75</v>
          </cell>
          <cell r="N1489">
            <v>4.75</v>
          </cell>
          <cell r="O1489">
            <v>4.75</v>
          </cell>
          <cell r="P1489">
            <v>4.75</v>
          </cell>
          <cell r="Q1489">
            <v>4.770833333333333</v>
          </cell>
        </row>
        <row r="1490">
          <cell r="B1490">
            <v>952002</v>
          </cell>
          <cell r="C1490" t="str">
            <v>المجلات</v>
          </cell>
        </row>
        <row r="1491">
          <cell r="B1491">
            <v>95200201</v>
          </cell>
          <cell r="C1491" t="str">
            <v>مجلة العربي - الكويت</v>
          </cell>
          <cell r="E1491">
            <v>14.5</v>
          </cell>
          <cell r="F1491">
            <v>14.5</v>
          </cell>
          <cell r="G1491">
            <v>14.5</v>
          </cell>
          <cell r="H1491">
            <v>14.5</v>
          </cell>
          <cell r="I1491">
            <v>14.5</v>
          </cell>
          <cell r="J1491">
            <v>14.5</v>
          </cell>
          <cell r="K1491">
            <v>14.5</v>
          </cell>
          <cell r="L1491">
            <v>14.5</v>
          </cell>
          <cell r="M1491">
            <v>14.5</v>
          </cell>
          <cell r="N1491">
            <v>14.5</v>
          </cell>
          <cell r="O1491">
            <v>14.5</v>
          </cell>
          <cell r="P1491">
            <v>14.5</v>
          </cell>
          <cell r="Q1491">
            <v>14.5</v>
          </cell>
        </row>
        <row r="1492">
          <cell r="B1492">
            <v>95200202</v>
          </cell>
          <cell r="C1492" t="str">
            <v>مجلة الحوادث - مصر</v>
          </cell>
          <cell r="E1492">
            <v>10</v>
          </cell>
          <cell r="F1492">
            <v>10</v>
          </cell>
          <cell r="G1492">
            <v>10</v>
          </cell>
          <cell r="H1492">
            <v>10</v>
          </cell>
          <cell r="I1492">
            <v>10</v>
          </cell>
          <cell r="J1492">
            <v>10</v>
          </cell>
          <cell r="K1492">
            <v>10</v>
          </cell>
          <cell r="L1492">
            <v>10</v>
          </cell>
          <cell r="M1492">
            <v>10</v>
          </cell>
          <cell r="N1492">
            <v>10</v>
          </cell>
          <cell r="O1492">
            <v>10</v>
          </cell>
          <cell r="P1492">
            <v>10</v>
          </cell>
          <cell r="Q1492">
            <v>10</v>
          </cell>
        </row>
        <row r="1493">
          <cell r="B1493">
            <v>95200203</v>
          </cell>
          <cell r="C1493" t="str">
            <v>مجلة فوستا - اسرائيل</v>
          </cell>
        </row>
        <row r="1494">
          <cell r="B1494">
            <v>953</v>
          </cell>
          <cell r="C1494" t="str">
            <v xml:space="preserve">مطبوعات متنوعة </v>
          </cell>
        </row>
        <row r="1495">
          <cell r="B1495">
            <v>953002</v>
          </cell>
          <cell r="C1495" t="str">
            <v>بطاقات معايدة وفيزيت</v>
          </cell>
        </row>
        <row r="1496">
          <cell r="B1496">
            <v>95300201</v>
          </cell>
          <cell r="C1496" t="str">
            <v>بطاقات فيزيت</v>
          </cell>
          <cell r="D1496" t="str">
            <v>100 بطاقة</v>
          </cell>
          <cell r="E1496">
            <v>15</v>
          </cell>
          <cell r="F1496">
            <v>15</v>
          </cell>
          <cell r="G1496">
            <v>15</v>
          </cell>
          <cell r="H1496">
            <v>15</v>
          </cell>
          <cell r="I1496">
            <v>15</v>
          </cell>
          <cell r="J1496">
            <v>15</v>
          </cell>
          <cell r="K1496">
            <v>15</v>
          </cell>
          <cell r="L1496">
            <v>15</v>
          </cell>
          <cell r="M1496">
            <v>15</v>
          </cell>
          <cell r="N1496">
            <v>15</v>
          </cell>
          <cell r="O1496">
            <v>15</v>
          </cell>
          <cell r="P1496">
            <v>15</v>
          </cell>
          <cell r="Q1496">
            <v>15</v>
          </cell>
        </row>
        <row r="1497">
          <cell r="B1497">
            <v>954</v>
          </cell>
          <cell r="C1497" t="str">
            <v>قرطاسية وادوات رسم</v>
          </cell>
        </row>
        <row r="1498">
          <cell r="B1498">
            <v>954001</v>
          </cell>
          <cell r="C1498" t="str">
            <v>االمغلفات ودفاتر الملاحظات</v>
          </cell>
        </row>
        <row r="1499">
          <cell r="B1499">
            <v>95400101</v>
          </cell>
          <cell r="C1499" t="str">
            <v>دفتر ملاحظات A4</v>
          </cell>
          <cell r="D1499" t="str">
            <v>دفتر</v>
          </cell>
          <cell r="E1499">
            <v>5</v>
          </cell>
          <cell r="F1499">
            <v>5</v>
          </cell>
          <cell r="G1499">
            <v>5</v>
          </cell>
          <cell r="H1499">
            <v>5</v>
          </cell>
          <cell r="I1499">
            <v>7</v>
          </cell>
          <cell r="J1499">
            <v>5</v>
          </cell>
          <cell r="K1499">
            <v>5</v>
          </cell>
          <cell r="L1499">
            <v>5</v>
          </cell>
          <cell r="M1499">
            <v>5</v>
          </cell>
          <cell r="N1499">
            <v>6</v>
          </cell>
          <cell r="O1499">
            <v>6</v>
          </cell>
          <cell r="P1499">
            <v>5</v>
          </cell>
          <cell r="Q1499">
            <v>5.333333333333333</v>
          </cell>
        </row>
        <row r="1500">
          <cell r="B1500">
            <v>95400102</v>
          </cell>
          <cell r="C1500" t="str">
            <v>مغلفات رسائل</v>
          </cell>
          <cell r="D1500" t="str">
            <v>500 مغلف</v>
          </cell>
          <cell r="E1500">
            <v>70</v>
          </cell>
          <cell r="F1500">
            <v>70</v>
          </cell>
          <cell r="G1500">
            <v>70</v>
          </cell>
          <cell r="H1500">
            <v>70</v>
          </cell>
          <cell r="I1500">
            <v>70</v>
          </cell>
          <cell r="J1500">
            <v>70</v>
          </cell>
          <cell r="K1500">
            <v>70</v>
          </cell>
          <cell r="L1500">
            <v>70</v>
          </cell>
          <cell r="M1500">
            <v>70</v>
          </cell>
          <cell r="N1500">
            <v>70</v>
          </cell>
          <cell r="O1500">
            <v>72</v>
          </cell>
          <cell r="P1500">
            <v>70</v>
          </cell>
          <cell r="Q1500">
            <v>70.166666666666671</v>
          </cell>
        </row>
        <row r="1501">
          <cell r="B1501">
            <v>954002</v>
          </cell>
          <cell r="C1501" t="str">
            <v>الاقلام</v>
          </cell>
        </row>
        <row r="1502">
          <cell r="B1502">
            <v>95400201</v>
          </cell>
          <cell r="C1502" t="str">
            <v>قلم رصاص مع محاية - زفير اسرائيل</v>
          </cell>
          <cell r="D1502" t="str">
            <v>قلم</v>
          </cell>
          <cell r="E1502">
            <v>1</v>
          </cell>
          <cell r="F1502">
            <v>1</v>
          </cell>
          <cell r="G1502">
            <v>1</v>
          </cell>
          <cell r="H1502">
            <v>1</v>
          </cell>
          <cell r="I1502">
            <v>1</v>
          </cell>
          <cell r="J1502">
            <v>1</v>
          </cell>
          <cell r="K1502">
            <v>1.5</v>
          </cell>
          <cell r="L1502">
            <v>1.5</v>
          </cell>
          <cell r="M1502">
            <v>1</v>
          </cell>
          <cell r="N1502">
            <v>1.5</v>
          </cell>
          <cell r="O1502">
            <v>1.5</v>
          </cell>
          <cell r="P1502">
            <v>1.5</v>
          </cell>
          <cell r="Q1502">
            <v>1.2083333333333333</v>
          </cell>
        </row>
        <row r="1503">
          <cell r="B1503">
            <v>95400202</v>
          </cell>
          <cell r="C1503" t="str">
            <v>قلم رصاص مع محاية - الصين</v>
          </cell>
          <cell r="D1503" t="str">
            <v>دزينة</v>
          </cell>
          <cell r="E1503">
            <v>3</v>
          </cell>
          <cell r="F1503">
            <v>3</v>
          </cell>
          <cell r="G1503">
            <v>3.5</v>
          </cell>
          <cell r="H1503">
            <v>3.5</v>
          </cell>
          <cell r="I1503">
            <v>1.5</v>
          </cell>
          <cell r="J1503">
            <v>4</v>
          </cell>
          <cell r="K1503">
            <v>3.5</v>
          </cell>
          <cell r="L1503">
            <v>3.5</v>
          </cell>
          <cell r="M1503">
            <v>4</v>
          </cell>
          <cell r="N1503">
            <v>4</v>
          </cell>
          <cell r="O1503">
            <v>4</v>
          </cell>
          <cell r="P1503">
            <v>4</v>
          </cell>
          <cell r="Q1503">
            <v>3.4583333333333335</v>
          </cell>
        </row>
        <row r="1504">
          <cell r="B1504">
            <v>95400203</v>
          </cell>
          <cell r="C1504" t="str">
            <v>قلم حبر سائل -بايلوت -اسرائيل</v>
          </cell>
          <cell r="D1504" t="str">
            <v>قلم</v>
          </cell>
          <cell r="E1504">
            <v>5</v>
          </cell>
          <cell r="F1504">
            <v>5</v>
          </cell>
          <cell r="G1504">
            <v>5</v>
          </cell>
          <cell r="H1504">
            <v>5</v>
          </cell>
          <cell r="I1504">
            <v>5</v>
          </cell>
          <cell r="J1504">
            <v>5</v>
          </cell>
          <cell r="K1504">
            <v>5</v>
          </cell>
          <cell r="L1504">
            <v>5</v>
          </cell>
          <cell r="M1504">
            <v>5</v>
          </cell>
          <cell r="N1504">
            <v>5</v>
          </cell>
          <cell r="O1504">
            <v>5</v>
          </cell>
          <cell r="P1504">
            <v>5</v>
          </cell>
          <cell r="Q1504">
            <v>5</v>
          </cell>
        </row>
        <row r="1505">
          <cell r="B1505">
            <v>95400204</v>
          </cell>
          <cell r="C1505" t="str">
            <v>قلم حبر جاف -بيج - ايطاليا</v>
          </cell>
          <cell r="D1505" t="str">
            <v>قلم</v>
          </cell>
          <cell r="E1505">
            <v>2</v>
          </cell>
          <cell r="F1505">
            <v>2</v>
          </cell>
          <cell r="G1505">
            <v>2</v>
          </cell>
          <cell r="H1505">
            <v>2</v>
          </cell>
          <cell r="I1505">
            <v>1.5</v>
          </cell>
          <cell r="J1505">
            <v>1</v>
          </cell>
          <cell r="K1505">
            <v>2</v>
          </cell>
          <cell r="L1505">
            <v>2</v>
          </cell>
          <cell r="M1505">
            <v>1</v>
          </cell>
          <cell r="N1505">
            <v>2</v>
          </cell>
          <cell r="O1505">
            <v>2</v>
          </cell>
          <cell r="P1505">
            <v>2</v>
          </cell>
          <cell r="Q1505">
            <v>1.7916666666666667</v>
          </cell>
        </row>
        <row r="1506">
          <cell r="B1506">
            <v>95400205</v>
          </cell>
          <cell r="C1506" t="str">
            <v>قلم حبر جاف اصلي -باركر -بريطانيا</v>
          </cell>
          <cell r="D1506" t="str">
            <v>قلم</v>
          </cell>
          <cell r="E1506">
            <v>20</v>
          </cell>
          <cell r="F1506">
            <v>20</v>
          </cell>
          <cell r="G1506">
            <v>20</v>
          </cell>
          <cell r="H1506">
            <v>20</v>
          </cell>
          <cell r="I1506">
            <v>20</v>
          </cell>
          <cell r="J1506">
            <v>20</v>
          </cell>
          <cell r="K1506">
            <v>20</v>
          </cell>
          <cell r="L1506">
            <v>20</v>
          </cell>
          <cell r="M1506">
            <v>20</v>
          </cell>
          <cell r="N1506">
            <v>20</v>
          </cell>
          <cell r="O1506">
            <v>20</v>
          </cell>
          <cell r="P1506">
            <v>20</v>
          </cell>
          <cell r="Q1506">
            <v>20</v>
          </cell>
        </row>
        <row r="1507">
          <cell r="B1507">
            <v>95400206</v>
          </cell>
          <cell r="C1507" t="str">
            <v>محاية رصاص -بيرول -اسبانيا</v>
          </cell>
          <cell r="D1507" t="str">
            <v>محاية</v>
          </cell>
          <cell r="E1507">
            <v>0.5</v>
          </cell>
          <cell r="F1507">
            <v>0.5</v>
          </cell>
          <cell r="G1507">
            <v>0.625</v>
          </cell>
          <cell r="H1507">
            <v>1</v>
          </cell>
          <cell r="I1507">
            <v>1</v>
          </cell>
          <cell r="J1507">
            <v>1</v>
          </cell>
          <cell r="K1507">
            <v>0.5</v>
          </cell>
          <cell r="L1507">
            <v>0.5</v>
          </cell>
          <cell r="M1507">
            <v>1</v>
          </cell>
          <cell r="N1507">
            <v>1</v>
          </cell>
          <cell r="O1507">
            <v>1</v>
          </cell>
          <cell r="P1507">
            <v>1</v>
          </cell>
          <cell r="Q1507">
            <v>0.80208333333333337</v>
          </cell>
        </row>
        <row r="1508">
          <cell r="B1508">
            <v>954003</v>
          </cell>
          <cell r="C1508" t="str">
            <v>ورق</v>
          </cell>
        </row>
        <row r="1509">
          <cell r="B1509">
            <v>95400301</v>
          </cell>
          <cell r="C1509" t="str">
            <v>ورق ابيض</v>
          </cell>
          <cell r="E1509">
            <v>15</v>
          </cell>
          <cell r="F1509">
            <v>15</v>
          </cell>
          <cell r="G1509">
            <v>15</v>
          </cell>
          <cell r="H1509">
            <v>15</v>
          </cell>
          <cell r="I1509">
            <v>15</v>
          </cell>
          <cell r="J1509">
            <v>15</v>
          </cell>
          <cell r="K1509">
            <v>15</v>
          </cell>
          <cell r="L1509">
            <v>15</v>
          </cell>
          <cell r="M1509">
            <v>15</v>
          </cell>
          <cell r="N1509">
            <v>15</v>
          </cell>
          <cell r="O1509">
            <v>15</v>
          </cell>
          <cell r="P1509">
            <v>15</v>
          </cell>
          <cell r="Q1509">
            <v>15</v>
          </cell>
        </row>
        <row r="1510">
          <cell r="B1510">
            <v>95400302</v>
          </cell>
          <cell r="C1510" t="str">
            <v>ورق مسطر</v>
          </cell>
          <cell r="E1510">
            <v>16</v>
          </cell>
          <cell r="F1510">
            <v>16</v>
          </cell>
          <cell r="G1510">
            <v>15</v>
          </cell>
          <cell r="H1510">
            <v>14.25</v>
          </cell>
          <cell r="I1510">
            <v>12</v>
          </cell>
          <cell r="J1510">
            <v>12</v>
          </cell>
          <cell r="K1510">
            <v>12</v>
          </cell>
          <cell r="L1510">
            <v>12</v>
          </cell>
          <cell r="M1510">
            <v>12</v>
          </cell>
          <cell r="N1510">
            <v>12</v>
          </cell>
          <cell r="O1510">
            <v>12</v>
          </cell>
          <cell r="P1510">
            <v>12</v>
          </cell>
          <cell r="Q1510">
            <v>13.104166666666666</v>
          </cell>
        </row>
        <row r="1511">
          <cell r="B1511">
            <v>95400303</v>
          </cell>
          <cell r="C1511" t="str">
            <v>تبكس -بيك -اميركا</v>
          </cell>
          <cell r="D1511" t="str">
            <v>عبوة /20مل</v>
          </cell>
          <cell r="E1511">
            <v>2</v>
          </cell>
          <cell r="F1511">
            <v>2</v>
          </cell>
          <cell r="G1511">
            <v>3</v>
          </cell>
          <cell r="H1511">
            <v>3</v>
          </cell>
          <cell r="I1511">
            <v>3</v>
          </cell>
          <cell r="J1511">
            <v>3</v>
          </cell>
          <cell r="K1511">
            <v>2</v>
          </cell>
          <cell r="L1511">
            <v>2</v>
          </cell>
          <cell r="M1511">
            <v>3</v>
          </cell>
          <cell r="N1511">
            <v>2.5</v>
          </cell>
          <cell r="O1511">
            <v>2.5</v>
          </cell>
          <cell r="P1511">
            <v>3</v>
          </cell>
          <cell r="Q1511">
            <v>2.5833333333333335</v>
          </cell>
        </row>
        <row r="1512">
          <cell r="B1512">
            <v>954004</v>
          </cell>
          <cell r="C1512" t="str">
            <v xml:space="preserve">ادوات مكتب /برايات/ دباسة  </v>
          </cell>
        </row>
        <row r="1513">
          <cell r="B1513">
            <v>95400401</v>
          </cell>
          <cell r="C1513" t="str">
            <v>براية/ بلاسيتك حجم صغير مدورة -الصين</v>
          </cell>
          <cell r="D1513" t="str">
            <v>براية</v>
          </cell>
          <cell r="E1513">
            <v>0.5</v>
          </cell>
          <cell r="F1513">
            <v>0.5</v>
          </cell>
          <cell r="G1513">
            <v>0.625</v>
          </cell>
          <cell r="H1513">
            <v>1</v>
          </cell>
          <cell r="I1513">
            <v>1</v>
          </cell>
          <cell r="J1513">
            <v>1</v>
          </cell>
          <cell r="K1513">
            <v>0.5</v>
          </cell>
          <cell r="L1513">
            <v>0.5</v>
          </cell>
          <cell r="M1513">
            <v>1</v>
          </cell>
          <cell r="N1513">
            <v>0.5</v>
          </cell>
          <cell r="O1513">
            <v>0.5</v>
          </cell>
          <cell r="P1513">
            <v>1</v>
          </cell>
          <cell r="Q1513">
            <v>0.71875</v>
          </cell>
        </row>
        <row r="1514">
          <cell r="B1514">
            <v>95400402</v>
          </cell>
          <cell r="C1514" t="str">
            <v>دباسة حجم صغير -MAX-HD10 -اليابان</v>
          </cell>
          <cell r="D1514" t="str">
            <v>دباسة</v>
          </cell>
          <cell r="E1514">
            <v>10</v>
          </cell>
          <cell r="F1514">
            <v>10</v>
          </cell>
          <cell r="G1514">
            <v>10</v>
          </cell>
          <cell r="H1514">
            <v>10</v>
          </cell>
          <cell r="I1514">
            <v>10</v>
          </cell>
          <cell r="J1514">
            <v>10</v>
          </cell>
          <cell r="K1514">
            <v>10</v>
          </cell>
          <cell r="L1514">
            <v>10</v>
          </cell>
          <cell r="M1514">
            <v>10</v>
          </cell>
          <cell r="N1514">
            <v>10</v>
          </cell>
          <cell r="O1514">
            <v>10</v>
          </cell>
          <cell r="P1514">
            <v>10</v>
          </cell>
          <cell r="Q1514">
            <v>10</v>
          </cell>
        </row>
        <row r="1515">
          <cell r="B1515">
            <v>954005</v>
          </cell>
          <cell r="C1515" t="str">
            <v>ادوات الرسم</v>
          </cell>
        </row>
        <row r="1516">
          <cell r="B1516">
            <v>95400301</v>
          </cell>
          <cell r="C1516" t="str">
            <v>ورق ابيض</v>
          </cell>
          <cell r="E1516">
            <v>15</v>
          </cell>
          <cell r="F1516">
            <v>15</v>
          </cell>
          <cell r="G1516">
            <v>15</v>
          </cell>
          <cell r="H1516">
            <v>15</v>
          </cell>
          <cell r="I1516">
            <v>15</v>
          </cell>
          <cell r="J1516">
            <v>15</v>
          </cell>
          <cell r="K1516">
            <v>15</v>
          </cell>
          <cell r="L1516">
            <v>15</v>
          </cell>
          <cell r="M1516">
            <v>15</v>
          </cell>
          <cell r="N1516">
            <v>15</v>
          </cell>
          <cell r="O1516">
            <v>15</v>
          </cell>
          <cell r="P1516">
            <v>15</v>
          </cell>
          <cell r="Q1516">
            <v>15</v>
          </cell>
        </row>
        <row r="1517">
          <cell r="B1517">
            <v>95400502</v>
          </cell>
          <cell r="C1517" t="str">
            <v>علبة الوان شيني</v>
          </cell>
          <cell r="E1517">
            <v>5</v>
          </cell>
          <cell r="F1517">
            <v>5</v>
          </cell>
          <cell r="G1517">
            <v>5</v>
          </cell>
          <cell r="H1517">
            <v>5</v>
          </cell>
          <cell r="I1517">
            <v>5</v>
          </cell>
          <cell r="J1517">
            <v>5.5</v>
          </cell>
          <cell r="K1517">
            <v>5</v>
          </cell>
          <cell r="L1517">
            <v>5</v>
          </cell>
          <cell r="M1517">
            <v>5.5</v>
          </cell>
          <cell r="N1517">
            <v>6</v>
          </cell>
          <cell r="O1517">
            <v>6</v>
          </cell>
          <cell r="P1517">
            <v>6</v>
          </cell>
          <cell r="Q1517">
            <v>5.333333333333333</v>
          </cell>
        </row>
        <row r="1518">
          <cell r="B1518">
            <v>95400503</v>
          </cell>
          <cell r="C1518" t="str">
            <v>علبة الوان خشبية</v>
          </cell>
          <cell r="E1518">
            <v>5</v>
          </cell>
          <cell r="F1518">
            <v>5</v>
          </cell>
          <cell r="G1518">
            <v>5</v>
          </cell>
          <cell r="H1518">
            <v>5</v>
          </cell>
          <cell r="I1518">
            <v>5</v>
          </cell>
          <cell r="J1518">
            <v>5.5</v>
          </cell>
          <cell r="K1518">
            <v>5</v>
          </cell>
          <cell r="L1518">
            <v>5</v>
          </cell>
          <cell r="M1518">
            <v>5.5</v>
          </cell>
          <cell r="N1518">
            <v>6</v>
          </cell>
          <cell r="O1518">
            <v>6</v>
          </cell>
          <cell r="P1518">
            <v>6</v>
          </cell>
          <cell r="Q1518">
            <v>5.333333333333333</v>
          </cell>
        </row>
        <row r="1519">
          <cell r="B1519">
            <v>95400504</v>
          </cell>
          <cell r="C1519" t="str">
            <v>علبة الوان مائية</v>
          </cell>
          <cell r="E1519">
            <v>10</v>
          </cell>
          <cell r="F1519">
            <v>10</v>
          </cell>
          <cell r="G1519">
            <v>9.5</v>
          </cell>
          <cell r="H1519">
            <v>8</v>
          </cell>
          <cell r="I1519">
            <v>8</v>
          </cell>
          <cell r="J1519">
            <v>8</v>
          </cell>
          <cell r="K1519">
            <v>8</v>
          </cell>
          <cell r="L1519">
            <v>8</v>
          </cell>
          <cell r="M1519">
            <v>8</v>
          </cell>
          <cell r="N1519">
            <v>9</v>
          </cell>
          <cell r="O1519">
            <v>9</v>
          </cell>
          <cell r="P1519">
            <v>8</v>
          </cell>
          <cell r="Q1519">
            <v>8.625</v>
          </cell>
        </row>
        <row r="1520">
          <cell r="B1520">
            <v>95400505</v>
          </cell>
          <cell r="C1520" t="str">
            <v>فرشاة للرسم</v>
          </cell>
          <cell r="E1520">
            <v>2</v>
          </cell>
          <cell r="F1520">
            <v>2</v>
          </cell>
          <cell r="G1520">
            <v>2</v>
          </cell>
          <cell r="H1520">
            <v>2</v>
          </cell>
          <cell r="I1520">
            <v>2.5</v>
          </cell>
          <cell r="J1520">
            <v>2</v>
          </cell>
          <cell r="K1520">
            <v>2</v>
          </cell>
          <cell r="L1520">
            <v>2</v>
          </cell>
          <cell r="M1520">
            <v>2</v>
          </cell>
          <cell r="N1520">
            <v>2.5</v>
          </cell>
          <cell r="O1520">
            <v>2.5</v>
          </cell>
          <cell r="P1520">
            <v>2</v>
          </cell>
          <cell r="Q1520">
            <v>2.125</v>
          </cell>
        </row>
        <row r="1521">
          <cell r="B1521">
            <v>954006</v>
          </cell>
          <cell r="C1521" t="str">
            <v>ادوات مدرسية</v>
          </cell>
        </row>
        <row r="1522">
          <cell r="B1522">
            <v>95400601</v>
          </cell>
          <cell r="C1522" t="str">
            <v>دفتر عادي -القدس -محلي</v>
          </cell>
          <cell r="D1522" t="str">
            <v>40 ورقة</v>
          </cell>
          <cell r="E1522">
            <v>2</v>
          </cell>
          <cell r="F1522">
            <v>2</v>
          </cell>
          <cell r="G1522">
            <v>2</v>
          </cell>
          <cell r="H1522">
            <v>2</v>
          </cell>
          <cell r="I1522">
            <v>2</v>
          </cell>
          <cell r="J1522">
            <v>2</v>
          </cell>
          <cell r="K1522">
            <v>2</v>
          </cell>
          <cell r="L1522">
            <v>2</v>
          </cell>
          <cell r="M1522">
            <v>2</v>
          </cell>
          <cell r="N1522">
            <v>2</v>
          </cell>
          <cell r="O1522">
            <v>2</v>
          </cell>
          <cell r="P1522">
            <v>2</v>
          </cell>
          <cell r="Q1522">
            <v>2</v>
          </cell>
        </row>
        <row r="1523">
          <cell r="B1523">
            <v>95400602</v>
          </cell>
          <cell r="C1523" t="str">
            <v>دفتر عادي -القدس -محلي</v>
          </cell>
          <cell r="D1523" t="str">
            <v>64 ورقة</v>
          </cell>
          <cell r="E1523">
            <v>2.5</v>
          </cell>
          <cell r="F1523">
            <v>2.5</v>
          </cell>
          <cell r="G1523">
            <v>2.5</v>
          </cell>
          <cell r="H1523">
            <v>2.5</v>
          </cell>
          <cell r="I1523">
            <v>2.5</v>
          </cell>
          <cell r="J1523">
            <v>2.5</v>
          </cell>
          <cell r="K1523">
            <v>2.5</v>
          </cell>
          <cell r="L1523">
            <v>2.5</v>
          </cell>
          <cell r="M1523">
            <v>2.5</v>
          </cell>
          <cell r="N1523">
            <v>2.5</v>
          </cell>
          <cell r="O1523">
            <v>2.5</v>
          </cell>
          <cell r="P1523">
            <v>2.5</v>
          </cell>
          <cell r="Q1523">
            <v>2.5</v>
          </cell>
        </row>
        <row r="1524">
          <cell r="B1524">
            <v>95400603</v>
          </cell>
          <cell r="C1524" t="str">
            <v>دفتر كبير/خمس مواضيع -كامبوس -اميركا</v>
          </cell>
          <cell r="D1524" t="str">
            <v>دفتر</v>
          </cell>
          <cell r="E1524">
            <v>16</v>
          </cell>
          <cell r="F1524">
            <v>16</v>
          </cell>
          <cell r="G1524">
            <v>16</v>
          </cell>
          <cell r="H1524">
            <v>16</v>
          </cell>
          <cell r="I1524">
            <v>16</v>
          </cell>
          <cell r="J1524">
            <v>16</v>
          </cell>
          <cell r="K1524">
            <v>16</v>
          </cell>
          <cell r="L1524">
            <v>16</v>
          </cell>
          <cell r="M1524">
            <v>16</v>
          </cell>
          <cell r="N1524">
            <v>16</v>
          </cell>
          <cell r="O1524">
            <v>16</v>
          </cell>
          <cell r="P1524">
            <v>16</v>
          </cell>
          <cell r="Q1524">
            <v>16</v>
          </cell>
        </row>
        <row r="1525">
          <cell r="B1525">
            <v>95400604</v>
          </cell>
          <cell r="C1525" t="str">
            <v>مسطرة خشب 30سم رقيقة -الصين</v>
          </cell>
          <cell r="D1525" t="str">
            <v>مسطرة</v>
          </cell>
          <cell r="E1525">
            <v>2</v>
          </cell>
          <cell r="F1525">
            <v>2</v>
          </cell>
          <cell r="G1525">
            <v>2</v>
          </cell>
          <cell r="H1525">
            <v>2</v>
          </cell>
          <cell r="I1525">
            <v>2</v>
          </cell>
          <cell r="J1525">
            <v>2</v>
          </cell>
          <cell r="K1525">
            <v>2</v>
          </cell>
          <cell r="L1525">
            <v>2</v>
          </cell>
          <cell r="M1525">
            <v>2</v>
          </cell>
          <cell r="N1525">
            <v>2</v>
          </cell>
          <cell r="O1525">
            <v>2</v>
          </cell>
          <cell r="P1525">
            <v>2</v>
          </cell>
          <cell r="Q1525">
            <v>2</v>
          </cell>
        </row>
        <row r="1526">
          <cell r="B1526">
            <v>95400605</v>
          </cell>
          <cell r="C1526" t="str">
            <v>مسطرة معدن 30سم</v>
          </cell>
          <cell r="D1526" t="str">
            <v>مسطرة</v>
          </cell>
          <cell r="E1526">
            <v>3</v>
          </cell>
          <cell r="F1526">
            <v>3</v>
          </cell>
          <cell r="G1526">
            <v>3</v>
          </cell>
          <cell r="H1526">
            <v>3</v>
          </cell>
          <cell r="I1526">
            <v>3</v>
          </cell>
          <cell r="J1526">
            <v>3</v>
          </cell>
          <cell r="K1526">
            <v>3</v>
          </cell>
          <cell r="L1526">
            <v>3</v>
          </cell>
          <cell r="M1526">
            <v>3</v>
          </cell>
          <cell r="N1526">
            <v>3</v>
          </cell>
          <cell r="O1526">
            <v>3</v>
          </cell>
          <cell r="P1526">
            <v>3</v>
          </cell>
          <cell r="Q1526">
            <v>3</v>
          </cell>
        </row>
        <row r="1527">
          <cell r="B1527">
            <v>95400606</v>
          </cell>
          <cell r="C1527" t="str">
            <v>مسطرة بلاستيك عادية 30سم -الصين</v>
          </cell>
          <cell r="D1527" t="str">
            <v>مسطرة</v>
          </cell>
          <cell r="E1527">
            <v>2</v>
          </cell>
          <cell r="F1527">
            <v>2</v>
          </cell>
          <cell r="G1527">
            <v>2</v>
          </cell>
          <cell r="H1527">
            <v>2</v>
          </cell>
          <cell r="I1527">
            <v>2</v>
          </cell>
          <cell r="J1527">
            <v>2</v>
          </cell>
          <cell r="K1527">
            <v>2</v>
          </cell>
          <cell r="L1527">
            <v>2</v>
          </cell>
          <cell r="M1527">
            <v>2</v>
          </cell>
          <cell r="N1527">
            <v>2</v>
          </cell>
          <cell r="O1527">
            <v>2</v>
          </cell>
          <cell r="P1527">
            <v>2</v>
          </cell>
          <cell r="Q1527">
            <v>2</v>
          </cell>
        </row>
        <row r="1528">
          <cell r="B1528">
            <v>95400607</v>
          </cell>
          <cell r="C1528" t="str">
            <v>مقلمة بلاستيك عادي - الصين</v>
          </cell>
          <cell r="E1528">
            <v>10</v>
          </cell>
          <cell r="F1528">
            <v>10</v>
          </cell>
          <cell r="G1528">
            <v>12</v>
          </cell>
          <cell r="H1528">
            <v>10</v>
          </cell>
          <cell r="I1528">
            <v>10</v>
          </cell>
          <cell r="J1528">
            <v>12</v>
          </cell>
          <cell r="K1528">
            <v>10</v>
          </cell>
          <cell r="L1528">
            <v>10</v>
          </cell>
          <cell r="M1528">
            <v>12</v>
          </cell>
          <cell r="N1528">
            <v>12</v>
          </cell>
          <cell r="O1528">
            <v>10</v>
          </cell>
          <cell r="P1528">
            <v>12</v>
          </cell>
          <cell r="Q1528">
            <v>10.833333333333334</v>
          </cell>
        </row>
        <row r="1529">
          <cell r="B1529">
            <v>954007</v>
          </cell>
          <cell r="C1529" t="str">
            <v>لوازم مدرسية اخرى</v>
          </cell>
        </row>
        <row r="1530">
          <cell r="B1530">
            <v>95400701</v>
          </cell>
          <cell r="C1530" t="str">
            <v>شنطة مدرسية</v>
          </cell>
          <cell r="D1530" t="str">
            <v>شنطة</v>
          </cell>
          <cell r="E1530">
            <v>55</v>
          </cell>
          <cell r="F1530">
            <v>55</v>
          </cell>
          <cell r="G1530">
            <v>60</v>
          </cell>
          <cell r="H1530">
            <v>70</v>
          </cell>
          <cell r="I1530">
            <v>70</v>
          </cell>
          <cell r="J1530">
            <v>60</v>
          </cell>
          <cell r="K1530">
            <v>60</v>
          </cell>
          <cell r="L1530">
            <v>65</v>
          </cell>
          <cell r="M1530">
            <v>65</v>
          </cell>
          <cell r="N1530">
            <v>70</v>
          </cell>
          <cell r="O1530">
            <v>70</v>
          </cell>
          <cell r="P1530">
            <v>60</v>
          </cell>
          <cell r="Q1530">
            <v>63.333333333333336</v>
          </cell>
        </row>
        <row r="1531">
          <cell r="B1531">
            <v>31100204</v>
          </cell>
          <cell r="C1531" t="str">
            <v>قماش مريول اساسي</v>
          </cell>
          <cell r="D1531" t="str">
            <v>ذراع</v>
          </cell>
          <cell r="E1531">
            <v>14.666666666666666</v>
          </cell>
          <cell r="F1531">
            <v>14.5</v>
          </cell>
          <cell r="G1531">
            <v>14.5</v>
          </cell>
          <cell r="H1531">
            <v>13.75</v>
          </cell>
          <cell r="I1531">
            <v>13.75</v>
          </cell>
          <cell r="J1531">
            <v>12</v>
          </cell>
          <cell r="K1531">
            <v>12</v>
          </cell>
          <cell r="L1531">
            <v>15</v>
          </cell>
          <cell r="M1531">
            <v>12</v>
          </cell>
          <cell r="N1531">
            <v>12</v>
          </cell>
          <cell r="O1531">
            <v>12</v>
          </cell>
          <cell r="P1531">
            <v>12</v>
          </cell>
          <cell r="Q1531">
            <v>13.180555555555555</v>
          </cell>
        </row>
        <row r="1532">
          <cell r="B1532">
            <v>95400703</v>
          </cell>
          <cell r="C1532" t="str">
            <v>قماش مريول ثانوي +اعدادي</v>
          </cell>
          <cell r="D1532" t="str">
            <v>ذراع</v>
          </cell>
        </row>
        <row r="1533">
          <cell r="B1533">
            <v>31200306</v>
          </cell>
          <cell r="C1533" t="str">
            <v>مريول اساسي جاهز</v>
          </cell>
          <cell r="D1533" t="str">
            <v>مريول</v>
          </cell>
          <cell r="E1533">
            <v>80</v>
          </cell>
          <cell r="F1533">
            <v>80</v>
          </cell>
          <cell r="G1533">
            <v>80</v>
          </cell>
          <cell r="H1533">
            <v>77.5</v>
          </cell>
          <cell r="I1533">
            <v>75.625</v>
          </cell>
          <cell r="J1533">
            <v>80</v>
          </cell>
          <cell r="K1533">
            <v>80</v>
          </cell>
          <cell r="L1533">
            <v>80</v>
          </cell>
          <cell r="M1533">
            <v>80</v>
          </cell>
          <cell r="N1533">
            <v>80</v>
          </cell>
          <cell r="O1533">
            <v>80</v>
          </cell>
          <cell r="P1533">
            <v>80</v>
          </cell>
          <cell r="Q1533">
            <v>79.427083333333329</v>
          </cell>
        </row>
        <row r="1534">
          <cell r="B1534">
            <v>95400705</v>
          </cell>
          <cell r="C1534" t="str">
            <v>مريول ثانوي +اعدادي جاهز</v>
          </cell>
          <cell r="D1534" t="str">
            <v>مريول</v>
          </cell>
        </row>
        <row r="1535">
          <cell r="B1535">
            <v>96</v>
          </cell>
          <cell r="C1535" t="str">
            <v>نفقات العطل</v>
          </cell>
        </row>
        <row r="1536">
          <cell r="B1536">
            <v>960</v>
          </cell>
          <cell r="C1536" t="str">
            <v>نفقات العطل</v>
          </cell>
        </row>
        <row r="1537">
          <cell r="B1537">
            <v>960001</v>
          </cell>
        </row>
        <row r="1538">
          <cell r="B1538">
            <v>96000101</v>
          </cell>
        </row>
        <row r="1539">
          <cell r="B1539">
            <v>10</v>
          </cell>
          <cell r="C1539" t="str">
            <v>التعليم</v>
          </cell>
        </row>
        <row r="1540">
          <cell r="B1540">
            <v>101</v>
          </cell>
          <cell r="C1540" t="str">
            <v>التعليم</v>
          </cell>
        </row>
        <row r="1541">
          <cell r="B1541">
            <v>1011</v>
          </cell>
          <cell r="C1541" t="str">
            <v>التعليم الابتدائي وما قبله</v>
          </cell>
        </row>
        <row r="1542">
          <cell r="B1542">
            <v>1011001</v>
          </cell>
          <cell r="C1542" t="str">
            <v>رياض اطفال</v>
          </cell>
        </row>
        <row r="1543">
          <cell r="B1543">
            <v>101100101</v>
          </cell>
          <cell r="C1543" t="str">
            <v>رسوم رياض اطفال +مواصلات</v>
          </cell>
          <cell r="D1543" t="str">
            <v>سنويا</v>
          </cell>
          <cell r="E1543">
            <v>4000</v>
          </cell>
          <cell r="F1543">
            <v>4000</v>
          </cell>
          <cell r="G1543">
            <v>4000</v>
          </cell>
          <cell r="H1543">
            <v>4000</v>
          </cell>
          <cell r="I1543">
            <v>4000</v>
          </cell>
          <cell r="J1543">
            <v>4000</v>
          </cell>
          <cell r="K1543">
            <v>4000</v>
          </cell>
          <cell r="L1543">
            <v>4000</v>
          </cell>
          <cell r="M1543">
            <v>4000</v>
          </cell>
          <cell r="N1543">
            <v>4000</v>
          </cell>
          <cell r="O1543">
            <v>4000</v>
          </cell>
          <cell r="P1543">
            <v>4000</v>
          </cell>
          <cell r="Q1543">
            <v>4000</v>
          </cell>
        </row>
        <row r="1544">
          <cell r="B1544">
            <v>101100102</v>
          </cell>
          <cell r="C1544" t="str">
            <v>رسوم رياض اطفال بدون مواصلات</v>
          </cell>
          <cell r="D1544" t="str">
            <v>سنويا</v>
          </cell>
          <cell r="E1544">
            <v>3800</v>
          </cell>
          <cell r="F1544">
            <v>3800</v>
          </cell>
          <cell r="G1544">
            <v>3800</v>
          </cell>
          <cell r="H1544">
            <v>3800</v>
          </cell>
          <cell r="I1544">
            <v>3800</v>
          </cell>
          <cell r="J1544">
            <v>3800</v>
          </cell>
          <cell r="K1544">
            <v>3800</v>
          </cell>
          <cell r="L1544">
            <v>3800</v>
          </cell>
          <cell r="M1544">
            <v>3800</v>
          </cell>
          <cell r="N1544">
            <v>3800</v>
          </cell>
          <cell r="O1544">
            <v>3800</v>
          </cell>
          <cell r="P1544">
            <v>3800</v>
          </cell>
          <cell r="Q1544">
            <v>3800</v>
          </cell>
        </row>
        <row r="1545">
          <cell r="B1545">
            <v>1011002</v>
          </cell>
          <cell r="C1545" t="str">
            <v>تعليم اساسي</v>
          </cell>
          <cell r="D1545" t="str">
            <v>سنويا</v>
          </cell>
        </row>
        <row r="1546">
          <cell r="B1546">
            <v>101100201</v>
          </cell>
          <cell r="C1546" t="str">
            <v>رسوم تعليم اساسي خاص</v>
          </cell>
          <cell r="D1546" t="str">
            <v>سنويا</v>
          </cell>
          <cell r="E1546">
            <v>3300</v>
          </cell>
          <cell r="F1546">
            <v>3300</v>
          </cell>
          <cell r="G1546">
            <v>3300</v>
          </cell>
          <cell r="H1546">
            <v>3300</v>
          </cell>
          <cell r="I1546">
            <v>3300</v>
          </cell>
          <cell r="J1546">
            <v>3300</v>
          </cell>
          <cell r="K1546">
            <v>3300</v>
          </cell>
          <cell r="L1546">
            <v>3300</v>
          </cell>
          <cell r="M1546">
            <v>3300</v>
          </cell>
          <cell r="N1546">
            <v>3300</v>
          </cell>
          <cell r="O1546">
            <v>3300</v>
          </cell>
          <cell r="P1546">
            <v>3300</v>
          </cell>
          <cell r="Q1546">
            <v>3300</v>
          </cell>
        </row>
        <row r="1547">
          <cell r="B1547">
            <v>1012</v>
          </cell>
          <cell r="C1547" t="str">
            <v xml:space="preserve">التعليم الثانوي </v>
          </cell>
        </row>
        <row r="1548">
          <cell r="B1548">
            <v>1012001</v>
          </cell>
          <cell r="C1548" t="str">
            <v>تعليم ثانوي الخاص</v>
          </cell>
        </row>
        <row r="1549">
          <cell r="B1549">
            <v>101200101</v>
          </cell>
          <cell r="C1549" t="str">
            <v xml:space="preserve">رسوم تعليم ثانوي  ادبي </v>
          </cell>
          <cell r="D1549" t="str">
            <v>سنويا</v>
          </cell>
          <cell r="E1549">
            <v>6000</v>
          </cell>
          <cell r="F1549">
            <v>6000</v>
          </cell>
          <cell r="G1549">
            <v>6000</v>
          </cell>
          <cell r="H1549">
            <v>6000</v>
          </cell>
          <cell r="I1549">
            <v>6000</v>
          </cell>
          <cell r="J1549">
            <v>6000</v>
          </cell>
          <cell r="K1549">
            <v>6000</v>
          </cell>
          <cell r="L1549">
            <v>6000</v>
          </cell>
          <cell r="M1549">
            <v>6000</v>
          </cell>
          <cell r="N1549">
            <v>6000</v>
          </cell>
          <cell r="O1549">
            <v>6000</v>
          </cell>
          <cell r="P1549">
            <v>6000</v>
          </cell>
          <cell r="Q1549">
            <v>6000</v>
          </cell>
        </row>
        <row r="1550">
          <cell r="B1550">
            <v>101200102</v>
          </cell>
          <cell r="C1550" t="str">
            <v xml:space="preserve">رسوم تعليم ثانوي  علمي </v>
          </cell>
          <cell r="E1550">
            <v>6000</v>
          </cell>
          <cell r="F1550">
            <v>6000</v>
          </cell>
          <cell r="G1550">
            <v>6000</v>
          </cell>
          <cell r="H1550">
            <v>6000</v>
          </cell>
          <cell r="I1550">
            <v>6000</v>
          </cell>
          <cell r="J1550">
            <v>6000</v>
          </cell>
          <cell r="K1550">
            <v>6000</v>
          </cell>
          <cell r="L1550">
            <v>6000</v>
          </cell>
          <cell r="M1550">
            <v>6000</v>
          </cell>
          <cell r="N1550">
            <v>6000</v>
          </cell>
          <cell r="O1550">
            <v>6000</v>
          </cell>
          <cell r="P1550">
            <v>6000</v>
          </cell>
          <cell r="Q1550">
            <v>6000</v>
          </cell>
        </row>
        <row r="1551">
          <cell r="B1551">
            <v>1013</v>
          </cell>
          <cell r="C1551" t="str">
            <v>تعليم بعد الثانوية وقبل الجامعة</v>
          </cell>
        </row>
        <row r="1552">
          <cell r="B1552">
            <v>1013001</v>
          </cell>
          <cell r="C1552" t="str">
            <v>كليات</v>
          </cell>
        </row>
        <row r="1553">
          <cell r="B1553">
            <v>101300101</v>
          </cell>
          <cell r="C1553" t="str">
            <v>ساعة معتمدة سكرتاريا</v>
          </cell>
        </row>
        <row r="1554">
          <cell r="B1554">
            <v>101300102</v>
          </cell>
          <cell r="C1554" t="str">
            <v>ساعة معتمدة علوم</v>
          </cell>
        </row>
        <row r="1555">
          <cell r="B1555">
            <v>1014</v>
          </cell>
          <cell r="C1555" t="str">
            <v>التعليم الجامعي</v>
          </cell>
        </row>
        <row r="1556">
          <cell r="B1556">
            <v>1014001</v>
          </cell>
          <cell r="C1556" t="str">
            <v>رسوم الجامعة</v>
          </cell>
        </row>
        <row r="1557">
          <cell r="B1557">
            <v>101400101</v>
          </cell>
          <cell r="C1557" t="str">
            <v>ساعة معتمدة كلية اقتصاد</v>
          </cell>
        </row>
        <row r="1558">
          <cell r="B1558">
            <v>101400102</v>
          </cell>
          <cell r="C1558" t="str">
            <v>ساعة معتمدة كلية علوم</v>
          </cell>
          <cell r="E1558">
            <v>153</v>
          </cell>
          <cell r="F1558">
            <v>153</v>
          </cell>
          <cell r="G1558">
            <v>184.75</v>
          </cell>
          <cell r="H1558">
            <v>184.75</v>
          </cell>
          <cell r="I1558">
            <v>184.75</v>
          </cell>
          <cell r="J1558">
            <v>184.75</v>
          </cell>
          <cell r="K1558">
            <v>184.75</v>
          </cell>
          <cell r="L1558">
            <v>184.75</v>
          </cell>
          <cell r="M1558">
            <v>185</v>
          </cell>
          <cell r="N1558">
            <v>185</v>
          </cell>
          <cell r="O1558">
            <v>185</v>
          </cell>
          <cell r="P1558">
            <v>185</v>
          </cell>
          <cell r="Q1558">
            <v>179.54166666666666</v>
          </cell>
        </row>
        <row r="1559">
          <cell r="B1559">
            <v>101400103</v>
          </cell>
          <cell r="C1559" t="str">
            <v>ساعة معتمدة كلية آداب</v>
          </cell>
        </row>
        <row r="1560">
          <cell r="B1560">
            <v>101400104</v>
          </cell>
          <cell r="C1560" t="str">
            <v>ساعة معتمدة كلية هندسة</v>
          </cell>
          <cell r="E1560">
            <v>250</v>
          </cell>
          <cell r="F1560">
            <v>250</v>
          </cell>
          <cell r="G1560">
            <v>250</v>
          </cell>
          <cell r="H1560">
            <v>250</v>
          </cell>
          <cell r="I1560">
            <v>250</v>
          </cell>
          <cell r="J1560">
            <v>250</v>
          </cell>
          <cell r="K1560">
            <v>250</v>
          </cell>
          <cell r="L1560">
            <v>250</v>
          </cell>
          <cell r="M1560">
            <v>250</v>
          </cell>
          <cell r="N1560">
            <v>250</v>
          </cell>
          <cell r="O1560">
            <v>250</v>
          </cell>
          <cell r="P1560">
            <v>250</v>
          </cell>
          <cell r="Q1560">
            <v>250</v>
          </cell>
        </row>
        <row r="1561">
          <cell r="B1561">
            <v>101400105</v>
          </cell>
          <cell r="C1561" t="str">
            <v>ساعة معتمدة كلية صيدلة</v>
          </cell>
          <cell r="E1561">
            <v>419</v>
          </cell>
          <cell r="F1561">
            <v>419</v>
          </cell>
          <cell r="G1561">
            <v>419</v>
          </cell>
          <cell r="H1561">
            <v>419</v>
          </cell>
          <cell r="I1561">
            <v>419</v>
          </cell>
          <cell r="J1561">
            <v>419</v>
          </cell>
          <cell r="K1561">
            <v>419</v>
          </cell>
          <cell r="L1561">
            <v>419</v>
          </cell>
          <cell r="M1561">
            <v>420</v>
          </cell>
          <cell r="N1561">
            <v>420</v>
          </cell>
          <cell r="O1561">
            <v>420</v>
          </cell>
          <cell r="P1561">
            <v>420</v>
          </cell>
          <cell r="Q1561">
            <v>419.33333333333331</v>
          </cell>
        </row>
        <row r="1562">
          <cell r="B1562">
            <v>1015</v>
          </cell>
          <cell r="C1562" t="str">
            <v>خدمات تعليم متنوعة</v>
          </cell>
        </row>
        <row r="1563">
          <cell r="B1563">
            <v>1015001</v>
          </cell>
          <cell r="C1563" t="str">
            <v xml:space="preserve">دورات تعليم </v>
          </cell>
        </row>
        <row r="1564">
          <cell r="B1564">
            <v>101500101</v>
          </cell>
          <cell r="C1564" t="str">
            <v>دورة تعليم كمبيوتر</v>
          </cell>
        </row>
        <row r="1565">
          <cell r="B1565">
            <v>101500102</v>
          </cell>
          <cell r="C1565" t="str">
            <v>دورة تعليم لغة انجليزية</v>
          </cell>
        </row>
        <row r="1566">
          <cell r="B1566">
            <v>101500103</v>
          </cell>
          <cell r="C1566" t="str">
            <v>درس خصوصي رياضيات ثانوي</v>
          </cell>
        </row>
        <row r="1567">
          <cell r="B1567">
            <v>101500104</v>
          </cell>
          <cell r="C1567" t="str">
            <v>درس خصوصي انجليزي ثانوي</v>
          </cell>
        </row>
        <row r="1568">
          <cell r="B1568">
            <v>11</v>
          </cell>
          <cell r="C1568" t="str">
            <v>المطاعم والفنادق</v>
          </cell>
        </row>
        <row r="1569">
          <cell r="B1569">
            <v>111</v>
          </cell>
          <cell r="C1569" t="str">
            <v xml:space="preserve">خدمات المطاعم والمقاهي </v>
          </cell>
        </row>
        <row r="1570">
          <cell r="B1570">
            <v>1111</v>
          </cell>
          <cell r="C1570" t="str">
            <v xml:space="preserve">خدمات المطاعم والمقاهي </v>
          </cell>
        </row>
        <row r="1571">
          <cell r="B1571">
            <v>11111</v>
          </cell>
          <cell r="C1571" t="str">
            <v>المطاعم</v>
          </cell>
        </row>
        <row r="1572">
          <cell r="B1572">
            <v>1111101</v>
          </cell>
          <cell r="C1572" t="str">
            <v>صحن حمص</v>
          </cell>
        </row>
        <row r="1573">
          <cell r="B1573">
            <v>111100101</v>
          </cell>
          <cell r="C1573" t="str">
            <v>صحن حمص - داخل مطعم</v>
          </cell>
          <cell r="D1573" t="str">
            <v>صحن</v>
          </cell>
          <cell r="E1573">
            <v>14.666666666666666</v>
          </cell>
          <cell r="F1573">
            <v>14.666666666666666</v>
          </cell>
          <cell r="G1573">
            <v>15</v>
          </cell>
          <cell r="H1573">
            <v>14.666666666666666</v>
          </cell>
          <cell r="I1573">
            <v>14.666666666666666</v>
          </cell>
          <cell r="J1573">
            <v>14.666666666666666</v>
          </cell>
          <cell r="K1573">
            <v>14.666666666666666</v>
          </cell>
          <cell r="L1573">
            <v>14.666666666666666</v>
          </cell>
          <cell r="M1573">
            <v>14.666666666666666</v>
          </cell>
          <cell r="N1573">
            <v>14.666666666666666</v>
          </cell>
          <cell r="O1573">
            <v>14.666666666666666</v>
          </cell>
          <cell r="P1573">
            <v>14.666666666666666</v>
          </cell>
          <cell r="Q1573">
            <v>14.694444444444443</v>
          </cell>
        </row>
        <row r="1574">
          <cell r="B1574">
            <v>111100102</v>
          </cell>
          <cell r="C1574" t="str">
            <v>صحن حمص مع لحمة- داخل مطعم</v>
          </cell>
          <cell r="D1574" t="str">
            <v>صحن</v>
          </cell>
          <cell r="E1574">
            <v>33.333333333333336</v>
          </cell>
          <cell r="F1574">
            <v>33.333333333333336</v>
          </cell>
          <cell r="G1574">
            <v>33.333333333333336</v>
          </cell>
          <cell r="H1574">
            <v>33.333333333333336</v>
          </cell>
          <cell r="I1574">
            <v>33.333333333333336</v>
          </cell>
          <cell r="J1574">
            <v>33.333333333333336</v>
          </cell>
          <cell r="K1574">
            <v>33.333333333333336</v>
          </cell>
          <cell r="L1574">
            <v>33.333333333333336</v>
          </cell>
          <cell r="M1574">
            <v>33.333333333333336</v>
          </cell>
          <cell r="N1574">
            <v>33.333333333333336</v>
          </cell>
          <cell r="O1574">
            <v>33.333333333333336</v>
          </cell>
          <cell r="P1574">
            <v>33.333333333333336</v>
          </cell>
          <cell r="Q1574">
            <v>33.333333333333329</v>
          </cell>
        </row>
        <row r="1575">
          <cell r="B1575">
            <v>1111102</v>
          </cell>
          <cell r="C1575" t="str">
            <v>صحن فول</v>
          </cell>
        </row>
        <row r="1576">
          <cell r="B1576">
            <v>111100201</v>
          </cell>
          <cell r="C1576" t="str">
            <v>صحن فول-داخل مطعم</v>
          </cell>
          <cell r="D1576" t="str">
            <v>صحن</v>
          </cell>
          <cell r="E1576">
            <v>14</v>
          </cell>
          <cell r="F1576">
            <v>14</v>
          </cell>
          <cell r="G1576">
            <v>14</v>
          </cell>
          <cell r="H1576">
            <v>14</v>
          </cell>
          <cell r="I1576">
            <v>14</v>
          </cell>
          <cell r="J1576">
            <v>14</v>
          </cell>
          <cell r="K1576">
            <v>14</v>
          </cell>
          <cell r="L1576">
            <v>14</v>
          </cell>
          <cell r="M1576">
            <v>14</v>
          </cell>
          <cell r="N1576">
            <v>14</v>
          </cell>
          <cell r="O1576">
            <v>14</v>
          </cell>
          <cell r="P1576">
            <v>14</v>
          </cell>
          <cell r="Q1576">
            <v>14</v>
          </cell>
        </row>
        <row r="1577">
          <cell r="B1577">
            <v>1111103</v>
          </cell>
          <cell r="C1577" t="str">
            <v>فلافل</v>
          </cell>
        </row>
        <row r="1578">
          <cell r="B1578">
            <v>111110301</v>
          </cell>
          <cell r="C1578" t="str">
            <v>فلافل حب ( ست حبات )</v>
          </cell>
          <cell r="D1578">
            <v>6</v>
          </cell>
          <cell r="E1578">
            <v>3.5</v>
          </cell>
          <cell r="F1578">
            <v>3.5</v>
          </cell>
          <cell r="G1578">
            <v>3.5</v>
          </cell>
          <cell r="H1578">
            <v>3.5</v>
          </cell>
          <cell r="I1578">
            <v>3.5</v>
          </cell>
          <cell r="J1578">
            <v>3.5</v>
          </cell>
          <cell r="K1578">
            <v>3.5</v>
          </cell>
          <cell r="L1578">
            <v>3.5</v>
          </cell>
          <cell r="M1578">
            <v>3.5</v>
          </cell>
          <cell r="N1578">
            <v>3.5</v>
          </cell>
          <cell r="O1578">
            <v>3.5</v>
          </cell>
          <cell r="P1578">
            <v>3.5</v>
          </cell>
          <cell r="Q1578">
            <v>3.5</v>
          </cell>
        </row>
        <row r="1579">
          <cell r="B1579">
            <v>1111104</v>
          </cell>
          <cell r="C1579" t="str">
            <v xml:space="preserve">ساندويشات </v>
          </cell>
        </row>
        <row r="1580">
          <cell r="B1580">
            <v>111110401</v>
          </cell>
          <cell r="C1580" t="str">
            <v>ساندويش شاورما لحمة</v>
          </cell>
          <cell r="D1580" t="str">
            <v>ساندويش</v>
          </cell>
          <cell r="E1580">
            <v>17.333333333333332</v>
          </cell>
          <cell r="F1580">
            <v>17.666666666666668</v>
          </cell>
          <cell r="G1580">
            <v>17.333333333333332</v>
          </cell>
          <cell r="H1580">
            <v>17.666666666666668</v>
          </cell>
          <cell r="I1580">
            <v>18</v>
          </cell>
          <cell r="J1580">
            <v>18</v>
          </cell>
          <cell r="K1580">
            <v>18</v>
          </cell>
          <cell r="L1580">
            <v>18</v>
          </cell>
          <cell r="M1580">
            <v>18</v>
          </cell>
          <cell r="N1580">
            <v>18</v>
          </cell>
          <cell r="O1580">
            <v>18</v>
          </cell>
          <cell r="P1580">
            <v>18</v>
          </cell>
          <cell r="Q1580">
            <v>17.833333333333332</v>
          </cell>
        </row>
        <row r="1581">
          <cell r="B1581">
            <v>111110402</v>
          </cell>
          <cell r="C1581" t="str">
            <v>ساندويش فلافل</v>
          </cell>
          <cell r="D1581" t="str">
            <v>ساندويش</v>
          </cell>
          <cell r="E1581">
            <v>7</v>
          </cell>
          <cell r="F1581">
            <v>7</v>
          </cell>
          <cell r="G1581">
            <v>7</v>
          </cell>
          <cell r="H1581">
            <v>7</v>
          </cell>
          <cell r="I1581">
            <v>7</v>
          </cell>
          <cell r="J1581">
            <v>7</v>
          </cell>
          <cell r="K1581">
            <v>7</v>
          </cell>
          <cell r="L1581">
            <v>7</v>
          </cell>
          <cell r="M1581">
            <v>7</v>
          </cell>
          <cell r="N1581">
            <v>7</v>
          </cell>
          <cell r="O1581">
            <v>7.333333333333333</v>
          </cell>
          <cell r="P1581">
            <v>7.25</v>
          </cell>
          <cell r="Q1581">
            <v>7.0486111111111107</v>
          </cell>
        </row>
        <row r="1582">
          <cell r="B1582">
            <v>1111105</v>
          </cell>
          <cell r="C1582" t="str">
            <v>لحوم مشوية</v>
          </cell>
        </row>
        <row r="1583">
          <cell r="B1583">
            <v>111110501</v>
          </cell>
          <cell r="C1583" t="str">
            <v>لحم مشوي (شقف)-داخل مطعم</v>
          </cell>
          <cell r="D1583" t="str">
            <v>250 غم</v>
          </cell>
          <cell r="E1583">
            <v>45</v>
          </cell>
          <cell r="F1583">
            <v>46.666666666666664</v>
          </cell>
          <cell r="G1583">
            <v>46.666666666666664</v>
          </cell>
          <cell r="H1583">
            <v>46.666666666666664</v>
          </cell>
          <cell r="I1583">
            <v>46.666666666666664</v>
          </cell>
          <cell r="J1583">
            <v>46.666666666666664</v>
          </cell>
          <cell r="K1583">
            <v>46.666666666666664</v>
          </cell>
          <cell r="L1583">
            <v>46.666666666666664</v>
          </cell>
          <cell r="M1583">
            <v>46.666666666666664</v>
          </cell>
          <cell r="N1583">
            <v>46.666666666666664</v>
          </cell>
          <cell r="O1583">
            <v>46.666666666666664</v>
          </cell>
          <cell r="P1583">
            <v>46.666666666666664</v>
          </cell>
          <cell r="Q1583">
            <v>46.527777777777779</v>
          </cell>
        </row>
        <row r="1584">
          <cell r="B1584">
            <v>111110502</v>
          </cell>
          <cell r="C1584" t="str">
            <v>لحم مشوي (كباب)-داخل مطعم</v>
          </cell>
          <cell r="D1584" t="str">
            <v>250 غم</v>
          </cell>
          <cell r="E1584">
            <v>36.666666666666664</v>
          </cell>
          <cell r="F1584">
            <v>36.666666666666664</v>
          </cell>
          <cell r="G1584">
            <v>36.666666666666664</v>
          </cell>
          <cell r="H1584">
            <v>36.666666666666664</v>
          </cell>
          <cell r="I1584">
            <v>36.666666666666664</v>
          </cell>
          <cell r="J1584">
            <v>36.666666666666664</v>
          </cell>
          <cell r="K1584">
            <v>40</v>
          </cell>
          <cell r="L1584">
            <v>36.666666666666664</v>
          </cell>
          <cell r="M1584">
            <v>36.666666666666664</v>
          </cell>
          <cell r="N1584">
            <v>36.666666666666664</v>
          </cell>
          <cell r="O1584">
            <v>36.666666666666664</v>
          </cell>
          <cell r="P1584">
            <v>36.666666666666664</v>
          </cell>
          <cell r="Q1584">
            <v>36.94444444444445</v>
          </cell>
        </row>
        <row r="1585">
          <cell r="B1585">
            <v>1111106</v>
          </cell>
          <cell r="C1585" t="str">
            <v>دجاج مشوي</v>
          </cell>
        </row>
        <row r="1586">
          <cell r="B1586">
            <v>111110601</v>
          </cell>
          <cell r="C1586" t="str">
            <v>دجاج  مشوي على الفحم</v>
          </cell>
          <cell r="D1586" t="str">
            <v>دجاجة</v>
          </cell>
          <cell r="E1586">
            <v>45</v>
          </cell>
          <cell r="F1586">
            <v>45</v>
          </cell>
          <cell r="G1586">
            <v>45</v>
          </cell>
          <cell r="H1586">
            <v>41.666666666666664</v>
          </cell>
          <cell r="I1586">
            <v>41.666666666666664</v>
          </cell>
          <cell r="J1586">
            <v>41.666666666666664</v>
          </cell>
          <cell r="K1586">
            <v>45</v>
          </cell>
          <cell r="L1586">
            <v>38.333333333333336</v>
          </cell>
          <cell r="M1586">
            <v>40</v>
          </cell>
          <cell r="N1586">
            <v>40</v>
          </cell>
          <cell r="O1586">
            <v>38.5</v>
          </cell>
          <cell r="P1586">
            <v>40</v>
          </cell>
          <cell r="Q1586">
            <v>41.819444444444443</v>
          </cell>
        </row>
        <row r="1587">
          <cell r="B1587">
            <v>111110602</v>
          </cell>
          <cell r="C1587" t="str">
            <v>دجاج  مشوي على االماكنة</v>
          </cell>
          <cell r="D1587" t="str">
            <v>دجاجة</v>
          </cell>
          <cell r="E1587">
            <v>36.666666666666664</v>
          </cell>
          <cell r="F1587">
            <v>36.666666666666664</v>
          </cell>
          <cell r="G1587">
            <v>36.666666666666664</v>
          </cell>
          <cell r="H1587">
            <v>36.666666666666664</v>
          </cell>
          <cell r="I1587">
            <v>36.666666666666664</v>
          </cell>
          <cell r="J1587">
            <v>36.666666666666664</v>
          </cell>
          <cell r="K1587">
            <v>40</v>
          </cell>
          <cell r="L1587">
            <v>38.333333333333336</v>
          </cell>
          <cell r="M1587">
            <v>36.666666666666664</v>
          </cell>
          <cell r="N1587">
            <v>36.666666666666664</v>
          </cell>
          <cell r="O1587">
            <v>36.833333333333336</v>
          </cell>
          <cell r="P1587">
            <v>36.666666666666664</v>
          </cell>
          <cell r="Q1587">
            <v>37.097222222222221</v>
          </cell>
        </row>
        <row r="1588">
          <cell r="B1588">
            <v>1111107</v>
          </cell>
          <cell r="C1588" t="str">
            <v>معجنات</v>
          </cell>
        </row>
        <row r="1589">
          <cell r="B1589">
            <v>111110701</v>
          </cell>
          <cell r="C1589" t="str">
            <v>سفيحة بالزعتر</v>
          </cell>
          <cell r="D1589" t="str">
            <v>سفيحة</v>
          </cell>
          <cell r="E1589">
            <v>5</v>
          </cell>
          <cell r="F1589">
            <v>5</v>
          </cell>
          <cell r="G1589">
            <v>5</v>
          </cell>
          <cell r="H1589">
            <v>4.666666666666667</v>
          </cell>
          <cell r="I1589">
            <v>4.67</v>
          </cell>
          <cell r="J1589">
            <v>5.5</v>
          </cell>
          <cell r="K1589">
            <v>5.5</v>
          </cell>
          <cell r="L1589">
            <v>5.5</v>
          </cell>
          <cell r="M1589">
            <v>6</v>
          </cell>
          <cell r="N1589">
            <v>6</v>
          </cell>
          <cell r="O1589">
            <v>6</v>
          </cell>
          <cell r="P1589">
            <v>6</v>
          </cell>
          <cell r="Q1589">
            <v>5.4030555555555564</v>
          </cell>
        </row>
        <row r="1590">
          <cell r="B1590">
            <v>1111108</v>
          </cell>
          <cell r="C1590" t="str">
            <v>وجبات اخرى</v>
          </cell>
        </row>
        <row r="1591">
          <cell r="B1591">
            <v>111110801</v>
          </cell>
          <cell r="C1591" t="str">
            <v>بيتزا حجم صغير</v>
          </cell>
          <cell r="D1591" t="str">
            <v>قطعة</v>
          </cell>
          <cell r="E1591">
            <v>8</v>
          </cell>
          <cell r="F1591">
            <v>8</v>
          </cell>
          <cell r="G1591">
            <v>8</v>
          </cell>
          <cell r="H1591">
            <v>8</v>
          </cell>
          <cell r="I1591">
            <v>8</v>
          </cell>
          <cell r="J1591">
            <v>8</v>
          </cell>
          <cell r="K1591">
            <v>8</v>
          </cell>
          <cell r="L1591">
            <v>8</v>
          </cell>
          <cell r="M1591">
            <v>8</v>
          </cell>
          <cell r="N1591">
            <v>9</v>
          </cell>
          <cell r="O1591">
            <v>9</v>
          </cell>
          <cell r="P1591">
            <v>8.5</v>
          </cell>
          <cell r="Q1591">
            <v>8.2083333333333339</v>
          </cell>
        </row>
        <row r="1592">
          <cell r="B1592">
            <v>11112</v>
          </cell>
          <cell r="C1592" t="str">
            <v>المقاهي</v>
          </cell>
        </row>
        <row r="1593">
          <cell r="B1593">
            <v>111120001</v>
          </cell>
          <cell r="C1593" t="str">
            <v>فنجان قهوة</v>
          </cell>
          <cell r="E1593">
            <v>5</v>
          </cell>
          <cell r="F1593">
            <v>5</v>
          </cell>
          <cell r="G1593">
            <v>4.75</v>
          </cell>
          <cell r="H1593">
            <v>4.75</v>
          </cell>
          <cell r="I1593">
            <v>4.5625</v>
          </cell>
          <cell r="J1593">
            <v>4</v>
          </cell>
          <cell r="K1593">
            <v>4</v>
          </cell>
          <cell r="L1593">
            <v>4</v>
          </cell>
          <cell r="M1593">
            <v>4</v>
          </cell>
          <cell r="N1593">
            <v>4</v>
          </cell>
          <cell r="O1593">
            <v>4</v>
          </cell>
          <cell r="P1593">
            <v>4</v>
          </cell>
          <cell r="Q1593">
            <v>4.338541666666667</v>
          </cell>
        </row>
        <row r="1594">
          <cell r="B1594">
            <v>111120002</v>
          </cell>
          <cell r="C1594" t="str">
            <v>ارجيلة مع معسل</v>
          </cell>
          <cell r="E1594">
            <v>10</v>
          </cell>
          <cell r="F1594">
            <v>10</v>
          </cell>
          <cell r="G1594">
            <v>10</v>
          </cell>
          <cell r="H1594">
            <v>10</v>
          </cell>
          <cell r="I1594">
            <v>10</v>
          </cell>
          <cell r="J1594">
            <v>10</v>
          </cell>
          <cell r="K1594">
            <v>11.25</v>
          </cell>
          <cell r="L1594">
            <v>11.5</v>
          </cell>
          <cell r="M1594">
            <v>11.5</v>
          </cell>
          <cell r="N1594">
            <v>11.5</v>
          </cell>
          <cell r="O1594">
            <v>11.5</v>
          </cell>
          <cell r="P1594">
            <v>12</v>
          </cell>
          <cell r="Q1594">
            <v>10.770833333333334</v>
          </cell>
        </row>
        <row r="1595">
          <cell r="B1595">
            <v>111120003</v>
          </cell>
          <cell r="C1595" t="str">
            <v>ارجيلة مع تنباك</v>
          </cell>
          <cell r="E1595">
            <v>20</v>
          </cell>
          <cell r="F1595">
            <v>20</v>
          </cell>
          <cell r="G1595">
            <v>20</v>
          </cell>
          <cell r="H1595">
            <v>20</v>
          </cell>
          <cell r="I1595">
            <v>20</v>
          </cell>
          <cell r="J1595">
            <v>20</v>
          </cell>
          <cell r="K1595">
            <v>20</v>
          </cell>
          <cell r="L1595">
            <v>20</v>
          </cell>
          <cell r="M1595">
            <v>20</v>
          </cell>
          <cell r="N1595">
            <v>20</v>
          </cell>
          <cell r="O1595">
            <v>20</v>
          </cell>
          <cell r="P1595">
            <v>20</v>
          </cell>
          <cell r="Q1595">
            <v>20</v>
          </cell>
        </row>
        <row r="1596">
          <cell r="B1596">
            <v>1112</v>
          </cell>
          <cell r="C1596" t="str">
            <v>المقاصف</v>
          </cell>
        </row>
        <row r="1597">
          <cell r="B1597">
            <v>1112001</v>
          </cell>
          <cell r="C1597" t="str">
            <v xml:space="preserve">المقاصف </v>
          </cell>
        </row>
        <row r="1598">
          <cell r="B1598">
            <v>111200101</v>
          </cell>
          <cell r="C1598" t="str">
            <v>كاس عصير جزر</v>
          </cell>
          <cell r="D1598" t="str">
            <v>كاس وسط</v>
          </cell>
          <cell r="E1598">
            <v>10</v>
          </cell>
          <cell r="F1598">
            <v>10</v>
          </cell>
          <cell r="G1598">
            <v>10</v>
          </cell>
          <cell r="H1598">
            <v>10</v>
          </cell>
          <cell r="I1598">
            <v>10</v>
          </cell>
          <cell r="J1598">
            <v>10</v>
          </cell>
          <cell r="K1598">
            <v>10</v>
          </cell>
          <cell r="L1598">
            <v>10</v>
          </cell>
          <cell r="M1598">
            <v>12</v>
          </cell>
          <cell r="N1598">
            <v>10</v>
          </cell>
          <cell r="O1598">
            <v>10</v>
          </cell>
          <cell r="P1598">
            <v>12</v>
          </cell>
          <cell r="Q1598">
            <v>10.333333333333334</v>
          </cell>
        </row>
        <row r="1599">
          <cell r="B1599">
            <v>111200102</v>
          </cell>
          <cell r="C1599" t="str">
            <v>زجاجة كوكا كولا حجم صغير</v>
          </cell>
          <cell r="D1599" t="str">
            <v>زجاجة</v>
          </cell>
          <cell r="E1599">
            <v>6</v>
          </cell>
          <cell r="F1599">
            <v>6</v>
          </cell>
          <cell r="G1599">
            <v>6</v>
          </cell>
          <cell r="H1599">
            <v>6</v>
          </cell>
          <cell r="I1599">
            <v>6</v>
          </cell>
          <cell r="J1599">
            <v>10</v>
          </cell>
          <cell r="K1599">
            <v>6</v>
          </cell>
          <cell r="L1599">
            <v>6</v>
          </cell>
          <cell r="M1599">
            <v>6</v>
          </cell>
          <cell r="N1599">
            <v>6</v>
          </cell>
          <cell r="O1599">
            <v>6</v>
          </cell>
          <cell r="P1599">
            <v>6</v>
          </cell>
          <cell r="Q1599">
            <v>6.333333333333333</v>
          </cell>
        </row>
        <row r="1600">
          <cell r="B1600">
            <v>112</v>
          </cell>
          <cell r="C1600" t="str">
            <v>الفنادق والاسكان</v>
          </cell>
        </row>
        <row r="1601">
          <cell r="B1601">
            <v>1120</v>
          </cell>
          <cell r="C1601" t="str">
            <v>الفنادق والاسكان</v>
          </cell>
        </row>
        <row r="1602">
          <cell r="B1602">
            <v>1120001</v>
          </cell>
          <cell r="C1602" t="str">
            <v>الفنادق</v>
          </cell>
        </row>
        <row r="1603">
          <cell r="B1603">
            <v>112000101</v>
          </cell>
          <cell r="C1603" t="str">
            <v xml:space="preserve">اجرة سرير في غرفة مفردة / فندق خمس نجوم </v>
          </cell>
        </row>
        <row r="1604">
          <cell r="B1604">
            <v>112000102</v>
          </cell>
          <cell r="C1604" t="str">
            <v xml:space="preserve">اجرة سرير في غرفة مفردة / فندق اربعة نجوم </v>
          </cell>
        </row>
        <row r="1605">
          <cell r="B1605">
            <v>112000103</v>
          </cell>
          <cell r="C1605" t="str">
            <v>اجرة  في غرفة مفردة (سرير)/ فندق ثلاثة نجوم</v>
          </cell>
          <cell r="E1605">
            <v>236.67</v>
          </cell>
          <cell r="F1605">
            <v>236.67</v>
          </cell>
          <cell r="G1605">
            <v>236.67</v>
          </cell>
          <cell r="H1605">
            <v>236.67</v>
          </cell>
          <cell r="I1605">
            <v>236.67</v>
          </cell>
          <cell r="J1605">
            <v>236.67</v>
          </cell>
          <cell r="K1605">
            <v>236.67</v>
          </cell>
          <cell r="L1605">
            <v>236.67</v>
          </cell>
          <cell r="M1605">
            <v>236.67</v>
          </cell>
          <cell r="N1605">
            <v>236.67</v>
          </cell>
          <cell r="O1605">
            <v>236.67</v>
          </cell>
          <cell r="P1605">
            <v>233.33333333333334</v>
          </cell>
          <cell r="Q1605">
            <v>236.39194444444448</v>
          </cell>
        </row>
        <row r="1606">
          <cell r="B1606">
            <v>1120002</v>
          </cell>
          <cell r="C1606" t="str">
            <v>سكن طلاب</v>
          </cell>
        </row>
        <row r="1607">
          <cell r="B1607">
            <v>112000201</v>
          </cell>
          <cell r="C1607" t="str">
            <v>اجرة سرير في سكن غرفة مفردة</v>
          </cell>
        </row>
        <row r="1608">
          <cell r="B1608">
            <v>112000202</v>
          </cell>
          <cell r="C1608" t="str">
            <v>اجرة سرير في سكن غرفة مشتركة</v>
          </cell>
        </row>
        <row r="1609">
          <cell r="B1609">
            <v>12</v>
          </cell>
          <cell r="C1609" t="str">
            <v>سلع وخدمات متنوعة</v>
          </cell>
        </row>
        <row r="1610">
          <cell r="B1610">
            <v>121</v>
          </cell>
          <cell r="C1610" t="str">
            <v>العناية الشخصية</v>
          </cell>
        </row>
        <row r="1611">
          <cell r="B1611">
            <v>1211</v>
          </cell>
          <cell r="C1611" t="str">
            <v>صالونات التجميل والحلاقة</v>
          </cell>
        </row>
        <row r="1612">
          <cell r="B1612">
            <v>1211001</v>
          </cell>
          <cell r="C1612" t="str">
            <v>خدمات الحلاقة الرجالية</v>
          </cell>
        </row>
        <row r="1613">
          <cell r="B1613">
            <v>121100101</v>
          </cell>
          <cell r="C1613" t="str">
            <v>قص شعر  رجالي بدون سشوار</v>
          </cell>
          <cell r="E1613">
            <v>25</v>
          </cell>
          <cell r="F1613">
            <v>25</v>
          </cell>
          <cell r="G1613">
            <v>25</v>
          </cell>
          <cell r="H1613">
            <v>25</v>
          </cell>
          <cell r="I1613">
            <v>25</v>
          </cell>
          <cell r="J1613">
            <v>25</v>
          </cell>
          <cell r="K1613">
            <v>25</v>
          </cell>
          <cell r="L1613">
            <v>25</v>
          </cell>
          <cell r="M1613">
            <v>25</v>
          </cell>
          <cell r="N1613">
            <v>25</v>
          </cell>
          <cell r="O1613">
            <v>25</v>
          </cell>
          <cell r="P1613">
            <v>25</v>
          </cell>
          <cell r="Q1613">
            <v>25</v>
          </cell>
        </row>
        <row r="1614">
          <cell r="B1614">
            <v>121100102</v>
          </cell>
          <cell r="C1614" t="str">
            <v>قص شعر رجالي + سشوار</v>
          </cell>
          <cell r="E1614">
            <v>35</v>
          </cell>
          <cell r="F1614">
            <v>35</v>
          </cell>
          <cell r="G1614">
            <v>35</v>
          </cell>
          <cell r="H1614">
            <v>35</v>
          </cell>
          <cell r="I1614">
            <v>35</v>
          </cell>
          <cell r="J1614">
            <v>35</v>
          </cell>
          <cell r="K1614">
            <v>35</v>
          </cell>
          <cell r="L1614">
            <v>35</v>
          </cell>
          <cell r="M1614">
            <v>35</v>
          </cell>
          <cell r="N1614">
            <v>35</v>
          </cell>
          <cell r="O1614">
            <v>35</v>
          </cell>
          <cell r="P1614">
            <v>35</v>
          </cell>
          <cell r="Q1614">
            <v>35</v>
          </cell>
        </row>
        <row r="1615">
          <cell r="B1615">
            <v>121100103</v>
          </cell>
          <cell r="C1615" t="str">
            <v>حلاقة ذقن</v>
          </cell>
          <cell r="E1615">
            <v>15</v>
          </cell>
          <cell r="F1615">
            <v>15</v>
          </cell>
          <cell r="G1615">
            <v>15</v>
          </cell>
          <cell r="H1615">
            <v>15</v>
          </cell>
          <cell r="I1615">
            <v>15</v>
          </cell>
          <cell r="J1615">
            <v>15</v>
          </cell>
          <cell r="K1615">
            <v>15</v>
          </cell>
          <cell r="L1615">
            <v>15</v>
          </cell>
          <cell r="M1615">
            <v>15</v>
          </cell>
          <cell r="N1615">
            <v>15</v>
          </cell>
          <cell r="O1615">
            <v>15</v>
          </cell>
          <cell r="P1615">
            <v>15</v>
          </cell>
          <cell r="Q1615">
            <v>15</v>
          </cell>
        </row>
        <row r="1616">
          <cell r="B1616">
            <v>1211002</v>
          </cell>
          <cell r="C1616" t="str">
            <v>خدمات  التجميل النسائية</v>
          </cell>
        </row>
        <row r="1617">
          <cell r="B1617">
            <v>121100201</v>
          </cell>
          <cell r="C1617" t="str">
            <v>قص شعر نسائي</v>
          </cell>
          <cell r="E1617">
            <v>70</v>
          </cell>
          <cell r="F1617">
            <v>70</v>
          </cell>
          <cell r="G1617">
            <v>70</v>
          </cell>
          <cell r="H1617">
            <v>70</v>
          </cell>
          <cell r="I1617">
            <v>70</v>
          </cell>
          <cell r="J1617">
            <v>70</v>
          </cell>
          <cell r="K1617">
            <v>70</v>
          </cell>
          <cell r="L1617">
            <v>70</v>
          </cell>
          <cell r="M1617">
            <v>60</v>
          </cell>
          <cell r="N1617">
            <v>60</v>
          </cell>
          <cell r="O1617">
            <v>60</v>
          </cell>
          <cell r="P1617">
            <v>70</v>
          </cell>
          <cell r="Q1617">
            <v>67.5</v>
          </cell>
        </row>
        <row r="1618">
          <cell r="B1618">
            <v>121100202</v>
          </cell>
          <cell r="C1618" t="str">
            <v>سشوار</v>
          </cell>
          <cell r="E1618">
            <v>60</v>
          </cell>
          <cell r="F1618">
            <v>60</v>
          </cell>
          <cell r="G1618">
            <v>60</v>
          </cell>
          <cell r="H1618">
            <v>60</v>
          </cell>
          <cell r="I1618">
            <v>60</v>
          </cell>
          <cell r="J1618">
            <v>60</v>
          </cell>
          <cell r="K1618">
            <v>60</v>
          </cell>
          <cell r="L1618">
            <v>60</v>
          </cell>
          <cell r="M1618">
            <v>60</v>
          </cell>
          <cell r="N1618">
            <v>60</v>
          </cell>
          <cell r="O1618">
            <v>60</v>
          </cell>
          <cell r="P1618">
            <v>60</v>
          </cell>
          <cell r="Q1618">
            <v>60</v>
          </cell>
        </row>
        <row r="1619">
          <cell r="B1619">
            <v>121100203</v>
          </cell>
          <cell r="C1619" t="str">
            <v>ميش</v>
          </cell>
          <cell r="E1619">
            <v>400</v>
          </cell>
          <cell r="F1619">
            <v>400</v>
          </cell>
          <cell r="G1619">
            <v>400</v>
          </cell>
          <cell r="H1619">
            <v>400</v>
          </cell>
          <cell r="I1619">
            <v>400</v>
          </cell>
          <cell r="J1619">
            <v>400</v>
          </cell>
          <cell r="K1619">
            <v>400</v>
          </cell>
          <cell r="L1619">
            <v>400</v>
          </cell>
          <cell r="M1619">
            <v>400</v>
          </cell>
          <cell r="N1619">
            <v>400</v>
          </cell>
          <cell r="O1619">
            <v>400</v>
          </cell>
          <cell r="P1619">
            <v>400</v>
          </cell>
          <cell r="Q1619">
            <v>400</v>
          </cell>
        </row>
        <row r="1620">
          <cell r="B1620">
            <v>1212</v>
          </cell>
          <cell r="C1620" t="str">
            <v>الاجهزة الكهربائية للعناية الشخصية</v>
          </cell>
        </row>
        <row r="1621">
          <cell r="B1621">
            <v>1212001</v>
          </cell>
          <cell r="C1621" t="str">
            <v>ماكنة حلاقة ذقن كهربائية</v>
          </cell>
        </row>
        <row r="1622">
          <cell r="B1622">
            <v>121200101</v>
          </cell>
          <cell r="C1622" t="str">
            <v>ماكنة حلاقة ذقن كهربائية</v>
          </cell>
          <cell r="E1622">
            <v>200</v>
          </cell>
          <cell r="F1622">
            <v>200</v>
          </cell>
          <cell r="G1622">
            <v>200</v>
          </cell>
          <cell r="H1622">
            <v>200</v>
          </cell>
          <cell r="I1622">
            <v>200</v>
          </cell>
          <cell r="J1622">
            <v>200</v>
          </cell>
          <cell r="K1622">
            <v>200</v>
          </cell>
          <cell r="L1622">
            <v>200</v>
          </cell>
          <cell r="M1622">
            <v>200</v>
          </cell>
          <cell r="N1622">
            <v>200</v>
          </cell>
          <cell r="O1622">
            <v>200</v>
          </cell>
          <cell r="P1622">
            <v>200</v>
          </cell>
          <cell r="Q1622">
            <v>200</v>
          </cell>
        </row>
        <row r="1623">
          <cell r="B1623">
            <v>1212002</v>
          </cell>
          <cell r="C1623" t="str">
            <v>مجفف شعر</v>
          </cell>
        </row>
        <row r="1624">
          <cell r="B1624">
            <v>121200201</v>
          </cell>
          <cell r="C1624" t="str">
            <v>سشوار شعر نيكل 1300 وط -فلبس -المانيا</v>
          </cell>
          <cell r="E1624">
            <v>160</v>
          </cell>
          <cell r="F1624">
            <v>160</v>
          </cell>
          <cell r="G1624">
            <v>160</v>
          </cell>
          <cell r="H1624">
            <v>160</v>
          </cell>
          <cell r="I1624">
            <v>160</v>
          </cell>
          <cell r="J1624">
            <v>160</v>
          </cell>
          <cell r="K1624">
            <v>160</v>
          </cell>
          <cell r="L1624">
            <v>160</v>
          </cell>
          <cell r="M1624">
            <v>160</v>
          </cell>
          <cell r="N1624">
            <v>160</v>
          </cell>
          <cell r="O1624">
            <v>160</v>
          </cell>
          <cell r="P1624">
            <v>160</v>
          </cell>
          <cell r="Q1624">
            <v>160</v>
          </cell>
        </row>
        <row r="1625">
          <cell r="B1625">
            <v>1213</v>
          </cell>
          <cell r="C1625" t="str">
            <v>سلع الخدمات الشخصية</v>
          </cell>
        </row>
        <row r="1626">
          <cell r="B1626">
            <v>1213001</v>
          </cell>
          <cell r="C1626" t="str">
            <v>شفرات  وماكنات حلاقة</v>
          </cell>
        </row>
        <row r="1627">
          <cell r="B1627">
            <v>121300101</v>
          </cell>
          <cell r="C1627" t="str">
            <v>شفرات حلاقة سحب - جيليت جي 2 - اميركا</v>
          </cell>
          <cell r="D1627" t="str">
            <v>باكيت/5 شفرات</v>
          </cell>
          <cell r="E1627">
            <v>35</v>
          </cell>
          <cell r="F1627">
            <v>35.5</v>
          </cell>
          <cell r="G1627">
            <v>35</v>
          </cell>
          <cell r="H1627">
            <v>36</v>
          </cell>
          <cell r="I1627">
            <v>36.5</v>
          </cell>
          <cell r="J1627">
            <v>33.5</v>
          </cell>
          <cell r="K1627">
            <v>33.5</v>
          </cell>
          <cell r="L1627">
            <v>35.5</v>
          </cell>
          <cell r="M1627">
            <v>34</v>
          </cell>
          <cell r="N1627">
            <v>34</v>
          </cell>
          <cell r="O1627">
            <v>34</v>
          </cell>
          <cell r="P1627">
            <v>34.5</v>
          </cell>
          <cell r="Q1627">
            <v>34.75</v>
          </cell>
        </row>
        <row r="1628">
          <cell r="B1628">
            <v>121300102</v>
          </cell>
          <cell r="C1628" t="str">
            <v>شفرات حلاقة/ماكنات بلاستيك - اسثور - اليونان</v>
          </cell>
          <cell r="D1628" t="str">
            <v>باكيت /5 قطع</v>
          </cell>
          <cell r="E1628">
            <v>17.5</v>
          </cell>
          <cell r="F1628">
            <v>17.5</v>
          </cell>
          <cell r="G1628">
            <v>17.5</v>
          </cell>
          <cell r="H1628">
            <v>16</v>
          </cell>
          <cell r="I1628">
            <v>16</v>
          </cell>
          <cell r="J1628">
            <v>14</v>
          </cell>
          <cell r="K1628">
            <v>14</v>
          </cell>
          <cell r="L1628">
            <v>12</v>
          </cell>
          <cell r="M1628">
            <v>11</v>
          </cell>
          <cell r="N1628">
            <v>10.5</v>
          </cell>
          <cell r="O1628">
            <v>10.5</v>
          </cell>
          <cell r="P1628">
            <v>10</v>
          </cell>
          <cell r="Q1628">
            <v>13.875</v>
          </cell>
        </row>
        <row r="1629">
          <cell r="B1629">
            <v>121300103</v>
          </cell>
          <cell r="C1629" t="str">
            <v>ماكنةحلاقة  - جيليت سنسور - امريكا</v>
          </cell>
          <cell r="E1629">
            <v>30</v>
          </cell>
          <cell r="F1629">
            <v>30</v>
          </cell>
          <cell r="G1629">
            <v>29</v>
          </cell>
          <cell r="H1629">
            <v>31</v>
          </cell>
          <cell r="I1629">
            <v>32</v>
          </cell>
          <cell r="J1629">
            <v>27</v>
          </cell>
          <cell r="K1629">
            <v>28</v>
          </cell>
          <cell r="L1629">
            <v>28</v>
          </cell>
          <cell r="M1629">
            <v>27</v>
          </cell>
          <cell r="N1629">
            <v>29</v>
          </cell>
          <cell r="O1629">
            <v>29</v>
          </cell>
          <cell r="P1629">
            <v>29</v>
          </cell>
          <cell r="Q1629">
            <v>29.083333333333332</v>
          </cell>
        </row>
        <row r="1630">
          <cell r="B1630">
            <v>1213002</v>
          </cell>
          <cell r="C1630" t="str">
            <v>فراشي اسنان</v>
          </cell>
        </row>
        <row r="1631">
          <cell r="B1631">
            <v>121300201</v>
          </cell>
          <cell r="C1631" t="str">
            <v>فرشاة اسنان - جوردان - المانيا</v>
          </cell>
          <cell r="E1631">
            <v>9</v>
          </cell>
          <cell r="F1631">
            <v>10</v>
          </cell>
          <cell r="G1631">
            <v>10</v>
          </cell>
          <cell r="H1631">
            <v>11</v>
          </cell>
          <cell r="I1631">
            <v>11</v>
          </cell>
          <cell r="J1631">
            <v>9</v>
          </cell>
          <cell r="K1631">
            <v>9</v>
          </cell>
          <cell r="L1631">
            <v>10</v>
          </cell>
          <cell r="M1631">
            <v>10</v>
          </cell>
          <cell r="N1631">
            <v>10</v>
          </cell>
          <cell r="O1631">
            <v>10</v>
          </cell>
          <cell r="P1631">
            <v>10</v>
          </cell>
          <cell r="Q1631">
            <v>9.9166666666666661</v>
          </cell>
        </row>
        <row r="1632">
          <cell r="B1632">
            <v>121300202</v>
          </cell>
          <cell r="C1632" t="str">
            <v>فرشاة اسنان - سنسوداين</v>
          </cell>
          <cell r="E1632">
            <v>7.5</v>
          </cell>
          <cell r="F1632">
            <v>7.25</v>
          </cell>
          <cell r="G1632">
            <v>7.5</v>
          </cell>
          <cell r="H1632">
            <v>7.25</v>
          </cell>
          <cell r="I1632">
            <v>7</v>
          </cell>
          <cell r="J1632">
            <v>7.5</v>
          </cell>
          <cell r="K1632">
            <v>7</v>
          </cell>
          <cell r="L1632">
            <v>7</v>
          </cell>
          <cell r="M1632">
            <v>8</v>
          </cell>
          <cell r="N1632">
            <v>7.5</v>
          </cell>
          <cell r="O1632">
            <v>7.75</v>
          </cell>
          <cell r="P1632">
            <v>8</v>
          </cell>
          <cell r="Q1632">
            <v>7.4375</v>
          </cell>
        </row>
        <row r="1633">
          <cell r="B1633">
            <v>1213003</v>
          </cell>
          <cell r="C1633" t="str">
            <v>سلع عناية شخصية اخرى</v>
          </cell>
        </row>
        <row r="1634">
          <cell r="B1634">
            <v>121300301</v>
          </cell>
          <cell r="C1634" t="str">
            <v>مشط فرشاية مدورة للشعر حجم وسط</v>
          </cell>
          <cell r="D1634" t="str">
            <v>مشط</v>
          </cell>
          <cell r="E1634">
            <v>8.75</v>
          </cell>
          <cell r="F1634">
            <v>8</v>
          </cell>
          <cell r="G1634">
            <v>8</v>
          </cell>
          <cell r="H1634">
            <v>8</v>
          </cell>
          <cell r="I1634">
            <v>8.5</v>
          </cell>
          <cell r="J1634">
            <v>8</v>
          </cell>
          <cell r="K1634">
            <v>7</v>
          </cell>
          <cell r="L1634">
            <v>7</v>
          </cell>
          <cell r="M1634">
            <v>8</v>
          </cell>
          <cell r="N1634">
            <v>8</v>
          </cell>
          <cell r="O1634">
            <v>8</v>
          </cell>
          <cell r="P1634">
            <v>8</v>
          </cell>
          <cell r="Q1634">
            <v>7.9375</v>
          </cell>
        </row>
        <row r="1635">
          <cell r="B1635">
            <v>121300302</v>
          </cell>
          <cell r="C1635" t="str">
            <v>قصاصة اظافر حجم وسط - كوريا</v>
          </cell>
          <cell r="D1635" t="str">
            <v>قصاصة</v>
          </cell>
          <cell r="E1635">
            <v>5</v>
          </cell>
          <cell r="F1635">
            <v>4.75</v>
          </cell>
          <cell r="G1635">
            <v>5</v>
          </cell>
          <cell r="H1635">
            <v>4</v>
          </cell>
          <cell r="I1635">
            <v>5</v>
          </cell>
          <cell r="J1635">
            <v>5</v>
          </cell>
          <cell r="K1635">
            <v>5</v>
          </cell>
          <cell r="L1635">
            <v>5</v>
          </cell>
          <cell r="M1635">
            <v>5</v>
          </cell>
          <cell r="N1635">
            <v>5</v>
          </cell>
          <cell r="O1635">
            <v>5</v>
          </cell>
          <cell r="P1635">
            <v>5</v>
          </cell>
          <cell r="Q1635">
            <v>4.895833333333333</v>
          </cell>
        </row>
        <row r="1636">
          <cell r="B1636">
            <v>121300303</v>
          </cell>
          <cell r="C1636" t="str">
            <v>نكاشات اسنان- علبة صغيرة</v>
          </cell>
          <cell r="D1636" t="str">
            <v>علبة</v>
          </cell>
          <cell r="E1636">
            <v>3</v>
          </cell>
          <cell r="F1636">
            <v>3</v>
          </cell>
          <cell r="G1636">
            <v>3</v>
          </cell>
          <cell r="H1636">
            <v>3</v>
          </cell>
          <cell r="I1636">
            <v>3.5</v>
          </cell>
          <cell r="J1636">
            <v>3</v>
          </cell>
          <cell r="K1636">
            <v>4</v>
          </cell>
          <cell r="L1636">
            <v>5</v>
          </cell>
          <cell r="M1636">
            <v>5</v>
          </cell>
          <cell r="N1636">
            <v>5</v>
          </cell>
          <cell r="O1636">
            <v>5</v>
          </cell>
          <cell r="P1636">
            <v>5</v>
          </cell>
          <cell r="Q1636">
            <v>3.9583333333333335</v>
          </cell>
        </row>
        <row r="1637">
          <cell r="B1637">
            <v>1213004</v>
          </cell>
          <cell r="C1637" t="str">
            <v xml:space="preserve">صابون تواليت </v>
          </cell>
        </row>
        <row r="1638">
          <cell r="B1638">
            <v>121300401</v>
          </cell>
          <cell r="C1638" t="str">
            <v>صابون تواليت - بالموليف - اميركا</v>
          </cell>
          <cell r="D1638" t="str">
            <v>قطعة /125 غم</v>
          </cell>
          <cell r="E1638">
            <v>3.5</v>
          </cell>
          <cell r="F1638">
            <v>3.5</v>
          </cell>
          <cell r="G1638">
            <v>4</v>
          </cell>
          <cell r="H1638">
            <v>4</v>
          </cell>
          <cell r="I1638">
            <v>4</v>
          </cell>
          <cell r="J1638">
            <v>4.25</v>
          </cell>
          <cell r="K1638">
            <v>4</v>
          </cell>
          <cell r="L1638">
            <v>4.5</v>
          </cell>
          <cell r="M1638">
            <v>4.75</v>
          </cell>
          <cell r="N1638">
            <v>4.5</v>
          </cell>
          <cell r="O1638">
            <v>4.5</v>
          </cell>
          <cell r="P1638">
            <v>4.75</v>
          </cell>
          <cell r="Q1638">
            <v>4.1875</v>
          </cell>
        </row>
        <row r="1639">
          <cell r="B1639">
            <v>121300402</v>
          </cell>
          <cell r="C1639" t="str">
            <v>صابون تواليت - لوكس - محلي</v>
          </cell>
          <cell r="D1639" t="str">
            <v>قطعة/75 غم</v>
          </cell>
          <cell r="E1639">
            <v>3.5</v>
          </cell>
          <cell r="F1639">
            <v>3.5</v>
          </cell>
          <cell r="G1639">
            <v>3.5</v>
          </cell>
          <cell r="H1639">
            <v>3.5</v>
          </cell>
          <cell r="I1639">
            <v>3.5</v>
          </cell>
          <cell r="J1639">
            <v>3.75</v>
          </cell>
          <cell r="K1639">
            <v>4</v>
          </cell>
          <cell r="L1639">
            <v>3.5</v>
          </cell>
          <cell r="M1639">
            <v>3.75</v>
          </cell>
          <cell r="N1639">
            <v>3.5</v>
          </cell>
          <cell r="O1639">
            <v>3.5</v>
          </cell>
          <cell r="P1639">
            <v>3.75</v>
          </cell>
          <cell r="Q1639">
            <v>3.6041666666666665</v>
          </cell>
        </row>
        <row r="1640">
          <cell r="B1640">
            <v>121300403</v>
          </cell>
          <cell r="C1640" t="str">
            <v>صابون تواليت - كامي - فرنسا</v>
          </cell>
          <cell r="D1640" t="str">
            <v>قطعة/75 غم</v>
          </cell>
          <cell r="E1640">
            <v>4</v>
          </cell>
          <cell r="F1640">
            <v>4</v>
          </cell>
          <cell r="G1640">
            <v>4</v>
          </cell>
          <cell r="H1640">
            <v>4</v>
          </cell>
          <cell r="I1640">
            <v>4.5</v>
          </cell>
          <cell r="J1640">
            <v>4.25</v>
          </cell>
          <cell r="K1640">
            <v>4</v>
          </cell>
          <cell r="L1640">
            <v>4</v>
          </cell>
          <cell r="M1640">
            <v>4.25</v>
          </cell>
          <cell r="N1640">
            <v>4</v>
          </cell>
          <cell r="O1640">
            <v>4</v>
          </cell>
          <cell r="P1640">
            <v>4.25</v>
          </cell>
          <cell r="Q1640">
            <v>4.104166666666667</v>
          </cell>
        </row>
        <row r="1641">
          <cell r="B1641">
            <v>1213005</v>
          </cell>
          <cell r="C1641" t="str">
            <v>شامبو</v>
          </cell>
        </row>
        <row r="1642">
          <cell r="B1642">
            <v>121300501</v>
          </cell>
          <cell r="C1642" t="str">
            <v>شامبو - ستار- محلي</v>
          </cell>
          <cell r="D1642" t="str">
            <v>عبوة/4لتر</v>
          </cell>
          <cell r="E1642">
            <v>24.5</v>
          </cell>
          <cell r="F1642">
            <v>25</v>
          </cell>
          <cell r="G1642">
            <v>25</v>
          </cell>
          <cell r="H1642">
            <v>26</v>
          </cell>
          <cell r="I1642">
            <v>26</v>
          </cell>
          <cell r="J1642">
            <v>25.5</v>
          </cell>
          <cell r="K1642">
            <v>25</v>
          </cell>
          <cell r="L1642">
            <v>26</v>
          </cell>
          <cell r="M1642">
            <v>25.5</v>
          </cell>
          <cell r="N1642">
            <v>26</v>
          </cell>
          <cell r="O1642">
            <v>26.5</v>
          </cell>
          <cell r="P1642">
            <v>26</v>
          </cell>
          <cell r="Q1642">
            <v>25.583333333333332</v>
          </cell>
        </row>
        <row r="1643">
          <cell r="B1643">
            <v>121300502</v>
          </cell>
          <cell r="C1643" t="str">
            <v>شامبو - سلفركرين - بريطانيا</v>
          </cell>
          <cell r="D1643" t="str">
            <v>عبوة/400 مل</v>
          </cell>
          <cell r="E1643">
            <v>20</v>
          </cell>
          <cell r="F1643">
            <v>20</v>
          </cell>
          <cell r="G1643">
            <v>18.5</v>
          </cell>
          <cell r="H1643">
            <v>21</v>
          </cell>
          <cell r="I1643">
            <v>21.5</v>
          </cell>
          <cell r="J1643">
            <v>19</v>
          </cell>
          <cell r="K1643">
            <v>20</v>
          </cell>
          <cell r="L1643">
            <v>20.5</v>
          </cell>
          <cell r="M1643">
            <v>19.5</v>
          </cell>
          <cell r="N1643">
            <v>21</v>
          </cell>
          <cell r="O1643">
            <v>21.5</v>
          </cell>
          <cell r="P1643">
            <v>20</v>
          </cell>
          <cell r="Q1643">
            <v>20.208333333333332</v>
          </cell>
        </row>
        <row r="1644">
          <cell r="B1644">
            <v>121300503</v>
          </cell>
          <cell r="C1644" t="str">
            <v>شامبو - سانسلك - اميركا</v>
          </cell>
          <cell r="D1644" t="str">
            <v>عبوة 500 مل</v>
          </cell>
          <cell r="E1644">
            <v>21.5</v>
          </cell>
          <cell r="F1644">
            <v>21.5</v>
          </cell>
          <cell r="G1644">
            <v>21.5</v>
          </cell>
          <cell r="H1644">
            <v>21.5</v>
          </cell>
          <cell r="I1644">
            <v>22</v>
          </cell>
          <cell r="J1644">
            <v>22.5</v>
          </cell>
          <cell r="K1644">
            <v>21.5</v>
          </cell>
          <cell r="L1644">
            <v>22.5</v>
          </cell>
          <cell r="M1644">
            <v>22.5</v>
          </cell>
          <cell r="N1644">
            <v>22.5</v>
          </cell>
          <cell r="O1644">
            <v>23</v>
          </cell>
          <cell r="P1644">
            <v>22.5</v>
          </cell>
          <cell r="Q1644">
            <v>22.083333333333332</v>
          </cell>
        </row>
        <row r="1645">
          <cell r="B1645">
            <v>1213006</v>
          </cell>
          <cell r="C1645" t="str">
            <v>معجون حلاقة</v>
          </cell>
        </row>
        <row r="1646">
          <cell r="B1646">
            <v>121300601</v>
          </cell>
          <cell r="C1646" t="str">
            <v>معجون حلاقة - مان - محلي</v>
          </cell>
          <cell r="D1646" t="str">
            <v>عبوة/50 مل</v>
          </cell>
          <cell r="E1646">
            <v>10</v>
          </cell>
          <cell r="F1646">
            <v>10</v>
          </cell>
          <cell r="G1646">
            <v>10</v>
          </cell>
          <cell r="H1646">
            <v>10</v>
          </cell>
          <cell r="I1646">
            <v>8</v>
          </cell>
          <cell r="J1646">
            <v>8</v>
          </cell>
          <cell r="K1646">
            <v>8</v>
          </cell>
          <cell r="L1646">
            <v>7</v>
          </cell>
          <cell r="M1646">
            <v>5.5</v>
          </cell>
          <cell r="N1646">
            <v>5.5</v>
          </cell>
          <cell r="O1646">
            <v>5.5</v>
          </cell>
          <cell r="P1646">
            <v>5.5</v>
          </cell>
          <cell r="Q1646">
            <v>7.75</v>
          </cell>
        </row>
        <row r="1647">
          <cell r="B1647">
            <v>121300602</v>
          </cell>
          <cell r="C1647" t="str">
            <v>معجون حلاقة - بالموليف - اميركا</v>
          </cell>
          <cell r="D1647" t="str">
            <v>عبوة/100 مل</v>
          </cell>
          <cell r="E1647">
            <v>12.5</v>
          </cell>
          <cell r="F1647">
            <v>12.5</v>
          </cell>
          <cell r="G1647">
            <v>12.5</v>
          </cell>
          <cell r="H1647">
            <v>14</v>
          </cell>
          <cell r="I1647">
            <v>14</v>
          </cell>
          <cell r="J1647">
            <v>12.5</v>
          </cell>
          <cell r="K1647">
            <v>14</v>
          </cell>
          <cell r="L1647">
            <v>14.5</v>
          </cell>
          <cell r="M1647">
            <v>13</v>
          </cell>
          <cell r="N1647">
            <v>14</v>
          </cell>
          <cell r="O1647">
            <v>14</v>
          </cell>
          <cell r="P1647">
            <v>13</v>
          </cell>
          <cell r="Q1647">
            <v>13.375</v>
          </cell>
        </row>
        <row r="1648">
          <cell r="B1648">
            <v>121300603</v>
          </cell>
          <cell r="C1648" t="str">
            <v>معجون حلاقة - جيليت - اميركا</v>
          </cell>
          <cell r="D1648" t="str">
            <v>عبوة /100 مل</v>
          </cell>
          <cell r="E1648">
            <v>12</v>
          </cell>
          <cell r="F1648">
            <v>12</v>
          </cell>
          <cell r="G1648">
            <v>12</v>
          </cell>
          <cell r="H1648">
            <v>12</v>
          </cell>
          <cell r="I1648">
            <v>13</v>
          </cell>
          <cell r="J1648">
            <v>13</v>
          </cell>
          <cell r="K1648">
            <v>12</v>
          </cell>
          <cell r="L1648">
            <v>11</v>
          </cell>
          <cell r="M1648">
            <v>12</v>
          </cell>
          <cell r="N1648">
            <v>11.5</v>
          </cell>
          <cell r="O1648">
            <v>11.5</v>
          </cell>
          <cell r="P1648">
            <v>12</v>
          </cell>
          <cell r="Q1648">
            <v>12</v>
          </cell>
        </row>
        <row r="1649">
          <cell r="B1649">
            <v>1213007</v>
          </cell>
          <cell r="C1649" t="str">
            <v>معجون اسنان</v>
          </cell>
        </row>
        <row r="1650">
          <cell r="B1650">
            <v>121300701</v>
          </cell>
          <cell r="C1650" t="str">
            <v>معجون اسنان - كولنيوس</v>
          </cell>
          <cell r="D1650" t="str">
            <v>عبوة /30 مل</v>
          </cell>
          <cell r="E1650">
            <v>10</v>
          </cell>
          <cell r="F1650">
            <v>9.5</v>
          </cell>
          <cell r="G1650">
            <v>10</v>
          </cell>
          <cell r="H1650">
            <v>9</v>
          </cell>
          <cell r="I1650">
            <v>9.5</v>
          </cell>
          <cell r="J1650">
            <v>8</v>
          </cell>
          <cell r="K1650">
            <v>8.5</v>
          </cell>
          <cell r="L1650">
            <v>8.5</v>
          </cell>
          <cell r="M1650">
            <v>7</v>
          </cell>
          <cell r="N1650">
            <v>7</v>
          </cell>
          <cell r="O1650">
            <v>9</v>
          </cell>
          <cell r="P1650">
            <v>9</v>
          </cell>
          <cell r="Q1650">
            <v>8.75</v>
          </cell>
        </row>
        <row r="1651">
          <cell r="B1651">
            <v>121300702</v>
          </cell>
          <cell r="C1651" t="str">
            <v>معجون اسنان - سجنال 2 - بريطانيا</v>
          </cell>
          <cell r="D1651" t="str">
            <v>عبوة/75 مل</v>
          </cell>
          <cell r="E1651">
            <v>15</v>
          </cell>
          <cell r="F1651">
            <v>13</v>
          </cell>
          <cell r="G1651">
            <v>12</v>
          </cell>
          <cell r="H1651">
            <v>11.5</v>
          </cell>
          <cell r="I1651">
            <v>11.5</v>
          </cell>
          <cell r="J1651">
            <v>13</v>
          </cell>
          <cell r="K1651">
            <v>12</v>
          </cell>
          <cell r="L1651">
            <v>12.5</v>
          </cell>
          <cell r="M1651">
            <v>11.5</v>
          </cell>
          <cell r="N1651">
            <v>13</v>
          </cell>
          <cell r="O1651">
            <v>13</v>
          </cell>
          <cell r="P1651">
            <v>13</v>
          </cell>
          <cell r="Q1651">
            <v>12.583333333333334</v>
          </cell>
        </row>
        <row r="1652">
          <cell r="B1652">
            <v>121300703</v>
          </cell>
          <cell r="C1652" t="str">
            <v>معجون اسنان - سنسوداين- اميركا</v>
          </cell>
          <cell r="D1652" t="str">
            <v>عبوة/75 مل</v>
          </cell>
          <cell r="E1652">
            <v>20</v>
          </cell>
          <cell r="F1652">
            <v>20</v>
          </cell>
          <cell r="G1652">
            <v>21</v>
          </cell>
          <cell r="H1652">
            <v>20.5</v>
          </cell>
          <cell r="I1652">
            <v>20.5</v>
          </cell>
          <cell r="J1652">
            <v>22</v>
          </cell>
          <cell r="K1652">
            <v>20</v>
          </cell>
          <cell r="L1652">
            <v>20</v>
          </cell>
          <cell r="M1652">
            <v>22</v>
          </cell>
          <cell r="N1652">
            <v>21</v>
          </cell>
          <cell r="O1652">
            <v>21</v>
          </cell>
          <cell r="P1652">
            <v>22</v>
          </cell>
          <cell r="Q1652">
            <v>20.833333333333332</v>
          </cell>
        </row>
        <row r="1653">
          <cell r="B1653">
            <v>1213008</v>
          </cell>
          <cell r="C1653" t="str">
            <v>عطور</v>
          </cell>
        </row>
        <row r="1654">
          <cell r="B1654">
            <v>121300801</v>
          </cell>
          <cell r="C1654" t="str">
            <v>عطر نسائي - ازارو -فرنسا</v>
          </cell>
          <cell r="D1654" t="str">
            <v>زجاجة /75 مل</v>
          </cell>
          <cell r="E1654">
            <v>250</v>
          </cell>
          <cell r="F1654">
            <v>250</v>
          </cell>
          <cell r="G1654">
            <v>250</v>
          </cell>
          <cell r="H1654">
            <v>233.33333333333334</v>
          </cell>
          <cell r="I1654">
            <v>235</v>
          </cell>
          <cell r="J1654">
            <v>250</v>
          </cell>
          <cell r="K1654">
            <v>250</v>
          </cell>
          <cell r="L1654">
            <v>250</v>
          </cell>
          <cell r="M1654">
            <v>250</v>
          </cell>
          <cell r="N1654">
            <v>260</v>
          </cell>
          <cell r="O1654">
            <v>255</v>
          </cell>
          <cell r="P1654">
            <v>250</v>
          </cell>
          <cell r="Q1654">
            <v>248.61111111111111</v>
          </cell>
        </row>
        <row r="1655">
          <cell r="B1655">
            <v>121300802</v>
          </cell>
          <cell r="C1655" t="str">
            <v>عطر رجالي - دنهل - فرنسا</v>
          </cell>
          <cell r="D1655" t="str">
            <v>زجاجة /75 مل</v>
          </cell>
          <cell r="E1655">
            <v>300</v>
          </cell>
          <cell r="F1655">
            <v>300</v>
          </cell>
          <cell r="G1655">
            <v>300</v>
          </cell>
          <cell r="H1655">
            <v>287.5</v>
          </cell>
          <cell r="I1655">
            <v>250</v>
          </cell>
          <cell r="J1655">
            <v>250</v>
          </cell>
          <cell r="K1655">
            <v>210</v>
          </cell>
          <cell r="L1655">
            <v>195</v>
          </cell>
          <cell r="M1655">
            <v>200</v>
          </cell>
          <cell r="N1655">
            <v>207.5</v>
          </cell>
          <cell r="O1655">
            <v>200</v>
          </cell>
          <cell r="P1655">
            <v>180</v>
          </cell>
          <cell r="Q1655">
            <v>240</v>
          </cell>
        </row>
        <row r="1656">
          <cell r="B1656">
            <v>121300803</v>
          </cell>
          <cell r="C1656" t="str">
            <v>عطر رجالي - ون مان شو - فرنسا</v>
          </cell>
          <cell r="D1656" t="str">
            <v>زجاجة/100مل</v>
          </cell>
          <cell r="E1656">
            <v>205</v>
          </cell>
          <cell r="F1656">
            <v>198.75</v>
          </cell>
          <cell r="G1656">
            <v>198.75</v>
          </cell>
          <cell r="H1656">
            <v>192.5</v>
          </cell>
          <cell r="I1656">
            <v>180</v>
          </cell>
          <cell r="J1656">
            <v>165</v>
          </cell>
          <cell r="K1656">
            <v>165</v>
          </cell>
          <cell r="L1656">
            <v>165</v>
          </cell>
          <cell r="M1656">
            <v>157.5</v>
          </cell>
          <cell r="N1656">
            <v>150</v>
          </cell>
          <cell r="O1656">
            <v>150</v>
          </cell>
          <cell r="P1656">
            <v>150</v>
          </cell>
          <cell r="Q1656">
            <v>173.125</v>
          </cell>
        </row>
        <row r="1657">
          <cell r="B1657">
            <v>121300804</v>
          </cell>
          <cell r="C1657" t="str">
            <v>كالونيا بعد الحلاقة - بروت- فرنسا</v>
          </cell>
          <cell r="D1657" t="str">
            <v>زجاجة/75 مل</v>
          </cell>
        </row>
        <row r="1658">
          <cell r="B1658">
            <v>1213009</v>
          </cell>
          <cell r="C1658" t="str">
            <v>مواد التجميل</v>
          </cell>
        </row>
        <row r="1659">
          <cell r="B1659">
            <v>121300901</v>
          </cell>
          <cell r="C1659" t="str">
            <v>طقم مكياج كامل J.D   اسرائيل</v>
          </cell>
          <cell r="D1659" t="str">
            <v>طقم</v>
          </cell>
          <cell r="E1659">
            <v>250</v>
          </cell>
          <cell r="F1659">
            <v>233.33333333333334</v>
          </cell>
          <cell r="G1659">
            <v>224.99750000000003</v>
          </cell>
          <cell r="H1659">
            <v>205</v>
          </cell>
          <cell r="I1659">
            <v>230</v>
          </cell>
          <cell r="J1659">
            <v>200</v>
          </cell>
          <cell r="K1659">
            <v>235</v>
          </cell>
          <cell r="L1659">
            <v>265</v>
          </cell>
          <cell r="M1659">
            <v>232.5</v>
          </cell>
          <cell r="N1659">
            <v>230</v>
          </cell>
          <cell r="O1659">
            <v>235</v>
          </cell>
          <cell r="P1659">
            <v>195</v>
          </cell>
          <cell r="Q1659">
            <v>227.9859027777778</v>
          </cell>
        </row>
        <row r="1660">
          <cell r="B1660">
            <v>121300902</v>
          </cell>
          <cell r="C1660" t="str">
            <v>طقم مكياج صغير - الشرق - محلي</v>
          </cell>
          <cell r="D1660" t="str">
            <v>طقم</v>
          </cell>
          <cell r="E1660">
            <v>30</v>
          </cell>
          <cell r="F1660">
            <v>30</v>
          </cell>
          <cell r="G1660">
            <v>27.5</v>
          </cell>
          <cell r="H1660">
            <v>30</v>
          </cell>
          <cell r="I1660">
            <v>30</v>
          </cell>
          <cell r="J1660">
            <v>30</v>
          </cell>
          <cell r="K1660">
            <v>30</v>
          </cell>
          <cell r="L1660">
            <v>30</v>
          </cell>
          <cell r="M1660">
            <v>20</v>
          </cell>
          <cell r="N1660">
            <v>20</v>
          </cell>
          <cell r="O1660">
            <v>20</v>
          </cell>
          <cell r="P1660">
            <v>20</v>
          </cell>
          <cell r="Q1660">
            <v>26.458333333333332</v>
          </cell>
        </row>
        <row r="1661">
          <cell r="B1661">
            <v>121300903</v>
          </cell>
          <cell r="C1661" t="str">
            <v>قلم روج جميع الالوان J.D  اسرائيل</v>
          </cell>
          <cell r="D1661" t="str">
            <v>قلم</v>
          </cell>
          <cell r="E1661">
            <v>50</v>
          </cell>
          <cell r="F1661">
            <v>50</v>
          </cell>
          <cell r="G1661">
            <v>50</v>
          </cell>
          <cell r="H1661">
            <v>50</v>
          </cell>
          <cell r="I1661">
            <v>50</v>
          </cell>
          <cell r="J1661">
            <v>50</v>
          </cell>
          <cell r="K1661">
            <v>50</v>
          </cell>
          <cell r="L1661">
            <v>50</v>
          </cell>
          <cell r="M1661">
            <v>50</v>
          </cell>
          <cell r="N1661">
            <v>50</v>
          </cell>
          <cell r="O1661">
            <v>50</v>
          </cell>
          <cell r="P1661">
            <v>50</v>
          </cell>
          <cell r="Q1661">
            <v>50</v>
          </cell>
        </row>
        <row r="1662">
          <cell r="B1662">
            <v>121300904</v>
          </cell>
          <cell r="C1662" t="str">
            <v>مسكارا - كير لاين - اسرائيل</v>
          </cell>
          <cell r="D1662" t="str">
            <v>قلم</v>
          </cell>
          <cell r="E1662">
            <v>50</v>
          </cell>
          <cell r="F1662">
            <v>50</v>
          </cell>
          <cell r="G1662">
            <v>50</v>
          </cell>
          <cell r="H1662">
            <v>50</v>
          </cell>
          <cell r="I1662">
            <v>50</v>
          </cell>
          <cell r="J1662">
            <v>50</v>
          </cell>
          <cell r="K1662">
            <v>50</v>
          </cell>
          <cell r="L1662">
            <v>50</v>
          </cell>
          <cell r="M1662">
            <v>50</v>
          </cell>
          <cell r="N1662">
            <v>50</v>
          </cell>
          <cell r="O1662">
            <v>52.5</v>
          </cell>
          <cell r="P1662">
            <v>50</v>
          </cell>
          <cell r="Q1662">
            <v>50.208333333333336</v>
          </cell>
        </row>
        <row r="1663">
          <cell r="B1663">
            <v>121300905</v>
          </cell>
          <cell r="C1663" t="str">
            <v>قلم كحل - J.D   اسرائيل</v>
          </cell>
          <cell r="D1663" t="str">
            <v>قلم</v>
          </cell>
          <cell r="E1663">
            <v>14</v>
          </cell>
          <cell r="F1663">
            <v>12</v>
          </cell>
          <cell r="G1663">
            <v>13.5</v>
          </cell>
          <cell r="H1663">
            <v>12</v>
          </cell>
          <cell r="I1663">
            <v>12</v>
          </cell>
          <cell r="J1663">
            <v>13.5</v>
          </cell>
          <cell r="K1663">
            <v>12</v>
          </cell>
          <cell r="L1663">
            <v>12.5</v>
          </cell>
          <cell r="M1663">
            <v>14</v>
          </cell>
          <cell r="N1663">
            <v>12.5</v>
          </cell>
          <cell r="O1663">
            <v>13</v>
          </cell>
          <cell r="P1663">
            <v>14</v>
          </cell>
          <cell r="Q1663">
            <v>12.916666666666666</v>
          </cell>
        </row>
        <row r="1664">
          <cell r="B1664">
            <v>121300906</v>
          </cell>
          <cell r="C1664" t="str">
            <v>قلم حومرة - كيرلاين - اسرائيل</v>
          </cell>
          <cell r="D1664" t="str">
            <v>قلم</v>
          </cell>
          <cell r="E1664">
            <v>21</v>
          </cell>
          <cell r="F1664">
            <v>20</v>
          </cell>
          <cell r="G1664">
            <v>21</v>
          </cell>
          <cell r="H1664">
            <v>20</v>
          </cell>
          <cell r="I1664">
            <v>21</v>
          </cell>
          <cell r="J1664">
            <v>21</v>
          </cell>
          <cell r="K1664">
            <v>21</v>
          </cell>
          <cell r="L1664">
            <v>21.5</v>
          </cell>
          <cell r="M1664">
            <v>21.5</v>
          </cell>
          <cell r="N1664">
            <v>21.5</v>
          </cell>
          <cell r="O1664">
            <v>22</v>
          </cell>
          <cell r="P1664">
            <v>21.5</v>
          </cell>
          <cell r="Q1664">
            <v>21.083333333333332</v>
          </cell>
        </row>
        <row r="1665">
          <cell r="B1665">
            <v>121300907</v>
          </cell>
          <cell r="C1665" t="str">
            <v>كريم يدوي - فنجال - اسرائيل</v>
          </cell>
          <cell r="D1665" t="str">
            <v>علبة</v>
          </cell>
          <cell r="E1665">
            <v>7</v>
          </cell>
          <cell r="F1665">
            <v>7</v>
          </cell>
          <cell r="G1665">
            <v>7</v>
          </cell>
          <cell r="H1665">
            <v>7</v>
          </cell>
          <cell r="I1665">
            <v>7</v>
          </cell>
          <cell r="J1665">
            <v>7</v>
          </cell>
          <cell r="K1665">
            <v>7.25</v>
          </cell>
          <cell r="L1665">
            <v>7.25</v>
          </cell>
          <cell r="M1665">
            <v>7.5</v>
          </cell>
          <cell r="N1665">
            <v>8</v>
          </cell>
          <cell r="O1665">
            <v>8</v>
          </cell>
          <cell r="P1665">
            <v>7.5</v>
          </cell>
          <cell r="Q1665">
            <v>7.291666666666667</v>
          </cell>
        </row>
        <row r="1666">
          <cell r="B1666">
            <v>1213010</v>
          </cell>
          <cell r="C1666" t="str">
            <v>مناديل وفوط صحية ورقية</v>
          </cell>
        </row>
        <row r="1667">
          <cell r="B1667">
            <v>121301001</v>
          </cell>
          <cell r="C1667" t="str">
            <v>مناديل - تاكو - محلي</v>
          </cell>
          <cell r="D1667" t="str">
            <v>باكيت /100 منديل</v>
          </cell>
          <cell r="E1667">
            <v>4.5</v>
          </cell>
          <cell r="F1667">
            <v>4.5</v>
          </cell>
          <cell r="G1667">
            <v>3.75</v>
          </cell>
          <cell r="H1667">
            <v>3.75</v>
          </cell>
          <cell r="I1667">
            <v>3.375</v>
          </cell>
          <cell r="J1667">
            <v>3</v>
          </cell>
          <cell r="K1667">
            <v>3</v>
          </cell>
          <cell r="L1667">
            <v>4</v>
          </cell>
          <cell r="M1667">
            <v>3.5</v>
          </cell>
          <cell r="N1667">
            <v>4</v>
          </cell>
          <cell r="O1667">
            <v>4</v>
          </cell>
          <cell r="P1667">
            <v>3.3333333333333335</v>
          </cell>
          <cell r="Q1667">
            <v>3.7256944444444446</v>
          </cell>
        </row>
        <row r="1668">
          <cell r="B1668">
            <v>121301002</v>
          </cell>
          <cell r="C1668" t="str">
            <v>مناديل حجم صغير - كلينكس - بريطانيا</v>
          </cell>
          <cell r="D1668" t="str">
            <v>باكيت/200 منديل</v>
          </cell>
          <cell r="E1668">
            <v>5.75</v>
          </cell>
          <cell r="F1668">
            <v>5.75</v>
          </cell>
          <cell r="G1668">
            <v>4.875</v>
          </cell>
          <cell r="H1668">
            <v>4.875</v>
          </cell>
          <cell r="I1668">
            <v>4.25</v>
          </cell>
          <cell r="J1668">
            <v>4</v>
          </cell>
          <cell r="K1668">
            <v>4.5</v>
          </cell>
          <cell r="L1668">
            <v>4.5</v>
          </cell>
          <cell r="M1668">
            <v>4</v>
          </cell>
          <cell r="N1668">
            <v>4.5</v>
          </cell>
          <cell r="O1668">
            <v>4.75</v>
          </cell>
          <cell r="P1668">
            <v>4.333333333333333</v>
          </cell>
          <cell r="Q1668">
            <v>4.6736111111111116</v>
          </cell>
        </row>
        <row r="1669">
          <cell r="B1669">
            <v>121301003</v>
          </cell>
          <cell r="C1669" t="str">
            <v>مناديل - فاين -محلي</v>
          </cell>
          <cell r="D1669" t="str">
            <v>كيس /1750 غم</v>
          </cell>
          <cell r="E1669">
            <v>12.5</v>
          </cell>
          <cell r="F1669">
            <v>12.5</v>
          </cell>
          <cell r="G1669">
            <v>13</v>
          </cell>
          <cell r="H1669">
            <v>13</v>
          </cell>
          <cell r="I1669">
            <v>12.5</v>
          </cell>
          <cell r="J1669">
            <v>13</v>
          </cell>
          <cell r="K1669">
            <v>12</v>
          </cell>
          <cell r="L1669">
            <v>11</v>
          </cell>
          <cell r="M1669">
            <v>10</v>
          </cell>
          <cell r="N1669">
            <v>11.5</v>
          </cell>
          <cell r="O1669">
            <v>12</v>
          </cell>
          <cell r="P1669">
            <v>11.666666666666666</v>
          </cell>
          <cell r="Q1669">
            <v>12.055555555555555</v>
          </cell>
        </row>
        <row r="1670">
          <cell r="B1670">
            <v>121301004</v>
          </cell>
          <cell r="C1670" t="str">
            <v>ورق تواليت 48 لفة - المثلث- اسرائيل</v>
          </cell>
          <cell r="D1670" t="str">
            <v>كيس /3.5 كغم</v>
          </cell>
          <cell r="E1670">
            <v>37.5</v>
          </cell>
          <cell r="F1670">
            <v>38.5</v>
          </cell>
          <cell r="G1670">
            <v>38.5</v>
          </cell>
          <cell r="H1670">
            <v>37.5</v>
          </cell>
          <cell r="I1670">
            <v>39</v>
          </cell>
          <cell r="J1670">
            <v>39</v>
          </cell>
          <cell r="K1670">
            <v>39</v>
          </cell>
          <cell r="L1670">
            <v>39.5</v>
          </cell>
          <cell r="M1670">
            <v>40</v>
          </cell>
          <cell r="N1670">
            <v>40.5</v>
          </cell>
          <cell r="O1670">
            <v>40.5</v>
          </cell>
          <cell r="P1670">
            <v>40</v>
          </cell>
          <cell r="Q1670">
            <v>39.125</v>
          </cell>
        </row>
        <row r="1671">
          <cell r="B1671">
            <v>121301005</v>
          </cell>
          <cell r="C1671" t="str">
            <v>فوط للسيدات - الويز - اسرائيل</v>
          </cell>
          <cell r="D1671" t="str">
            <v>باكيت/ 10مناديل</v>
          </cell>
          <cell r="E1671">
            <v>10</v>
          </cell>
          <cell r="F1671">
            <v>10</v>
          </cell>
          <cell r="G1671">
            <v>10</v>
          </cell>
          <cell r="H1671">
            <v>10</v>
          </cell>
          <cell r="I1671">
            <v>10</v>
          </cell>
          <cell r="J1671">
            <v>11</v>
          </cell>
          <cell r="K1671">
            <v>10</v>
          </cell>
          <cell r="L1671">
            <v>10.666666666666666</v>
          </cell>
          <cell r="M1671">
            <v>11</v>
          </cell>
          <cell r="N1671">
            <v>10.666666666666666</v>
          </cell>
          <cell r="O1671">
            <v>10.666666666666666</v>
          </cell>
          <cell r="P1671">
            <v>11</v>
          </cell>
          <cell r="Q1671">
            <v>10.416666666666668</v>
          </cell>
        </row>
        <row r="1672">
          <cell r="B1672">
            <v>121301006</v>
          </cell>
          <cell r="C1672" t="str">
            <v>فوط اطفال 40 قطعة حجم صغير - ماندي- محلي</v>
          </cell>
          <cell r="D1672" t="str">
            <v>كيس /5 كغم</v>
          </cell>
          <cell r="E1672">
            <v>31.333333333333332</v>
          </cell>
          <cell r="F1672">
            <v>32</v>
          </cell>
          <cell r="G1672">
            <v>33.333333333333336</v>
          </cell>
          <cell r="H1672">
            <v>33</v>
          </cell>
          <cell r="I1672">
            <v>33</v>
          </cell>
          <cell r="J1672">
            <v>34.333333333333336</v>
          </cell>
          <cell r="K1672">
            <v>32</v>
          </cell>
          <cell r="L1672">
            <v>33</v>
          </cell>
          <cell r="M1672">
            <v>34.666666666666664</v>
          </cell>
          <cell r="N1672">
            <v>33.666666666666664</v>
          </cell>
          <cell r="O1672">
            <v>34.333333333333336</v>
          </cell>
          <cell r="P1672">
            <v>35.333333333333336</v>
          </cell>
          <cell r="Q1672">
            <v>33.333333333333336</v>
          </cell>
        </row>
        <row r="1673">
          <cell r="B1673">
            <v>121301007</v>
          </cell>
          <cell r="C1673" t="str">
            <v>فوط اطفال 28 حجم كبير-XL -لاكي بيبي - محلي</v>
          </cell>
          <cell r="D1673" t="str">
            <v>كيس /3 كغم</v>
          </cell>
          <cell r="E1673">
            <v>30</v>
          </cell>
          <cell r="F1673">
            <v>29</v>
          </cell>
          <cell r="G1673">
            <v>31.5</v>
          </cell>
          <cell r="H1673">
            <v>31</v>
          </cell>
          <cell r="I1673">
            <v>29</v>
          </cell>
          <cell r="J1673">
            <v>29</v>
          </cell>
          <cell r="K1673">
            <v>27.333333333333332</v>
          </cell>
          <cell r="L1673">
            <v>28.666666666666668</v>
          </cell>
          <cell r="M1673">
            <v>29.333333333333332</v>
          </cell>
          <cell r="N1673">
            <v>31</v>
          </cell>
          <cell r="O1673">
            <v>32</v>
          </cell>
          <cell r="P1673">
            <v>33</v>
          </cell>
          <cell r="Q1673">
            <v>30.069444444444443</v>
          </cell>
        </row>
        <row r="1674">
          <cell r="B1674">
            <v>123</v>
          </cell>
          <cell r="C1674" t="str">
            <v>سلع شخصية اخرى</v>
          </cell>
        </row>
        <row r="1675">
          <cell r="B1675">
            <v>1231</v>
          </cell>
          <cell r="C1675" t="str">
            <v>المجوهرات والساعات</v>
          </cell>
        </row>
        <row r="1676">
          <cell r="B1676">
            <v>1231001</v>
          </cell>
          <cell r="C1676" t="str">
            <v>الذهب</v>
          </cell>
        </row>
        <row r="1677">
          <cell r="B1677">
            <v>123100101</v>
          </cell>
          <cell r="C1677" t="str">
            <v>ذهب انجاصة عيار 21 مصنع محليا - محلي</v>
          </cell>
          <cell r="D1677" t="str">
            <v>غم</v>
          </cell>
          <cell r="E1677">
            <v>195</v>
          </cell>
          <cell r="F1677">
            <v>196</v>
          </cell>
          <cell r="G1677">
            <v>196</v>
          </cell>
          <cell r="H1677">
            <v>199</v>
          </cell>
          <cell r="I1677">
            <v>200</v>
          </cell>
          <cell r="J1677">
            <v>200</v>
          </cell>
          <cell r="K1677">
            <v>210</v>
          </cell>
          <cell r="L1677">
            <v>213.69</v>
          </cell>
          <cell r="M1677">
            <v>213.69</v>
          </cell>
          <cell r="N1677">
            <v>215.2</v>
          </cell>
          <cell r="O1677">
            <v>215.2</v>
          </cell>
          <cell r="P1677">
            <v>215.2</v>
          </cell>
          <cell r="Q1677">
            <v>205.74833333333333</v>
          </cell>
        </row>
        <row r="1678">
          <cell r="B1678">
            <v>123100102</v>
          </cell>
          <cell r="C1678" t="str">
            <v>ذهب  اةنصة مجلتنة عيار 24 مصنع محليا - محلي</v>
          </cell>
          <cell r="D1678" t="str">
            <v>غم</v>
          </cell>
          <cell r="E1678">
            <v>225</v>
          </cell>
          <cell r="F1678">
            <v>225</v>
          </cell>
          <cell r="G1678">
            <v>225</v>
          </cell>
          <cell r="H1678">
            <v>225</v>
          </cell>
          <cell r="I1678">
            <v>220</v>
          </cell>
          <cell r="J1678">
            <v>250.93</v>
          </cell>
          <cell r="K1678">
            <v>250</v>
          </cell>
          <cell r="L1678">
            <v>252.5</v>
          </cell>
          <cell r="M1678">
            <v>252.5</v>
          </cell>
          <cell r="N1678">
            <v>254.3</v>
          </cell>
          <cell r="O1678">
            <v>285</v>
          </cell>
          <cell r="P1678">
            <v>280</v>
          </cell>
          <cell r="Q1678">
            <v>245.43583333333336</v>
          </cell>
        </row>
        <row r="1679">
          <cell r="B1679">
            <v>1231002</v>
          </cell>
          <cell r="C1679" t="str">
            <v>ساعات</v>
          </cell>
        </row>
        <row r="1680">
          <cell r="B1680">
            <v>123100201</v>
          </cell>
          <cell r="C1680" t="str">
            <v>ساعة رجالية كوارتس اصفر - اورينت- اليابان</v>
          </cell>
          <cell r="D1680" t="str">
            <v>ساعة</v>
          </cell>
          <cell r="E1680">
            <v>340</v>
          </cell>
          <cell r="F1680">
            <v>340</v>
          </cell>
          <cell r="G1680">
            <v>340</v>
          </cell>
          <cell r="H1680">
            <v>340</v>
          </cell>
          <cell r="I1680">
            <v>330</v>
          </cell>
          <cell r="J1680">
            <v>300</v>
          </cell>
          <cell r="K1680">
            <v>300</v>
          </cell>
          <cell r="L1680">
            <v>300</v>
          </cell>
          <cell r="M1680">
            <v>300</v>
          </cell>
          <cell r="N1680">
            <v>300</v>
          </cell>
          <cell r="O1680">
            <v>300</v>
          </cell>
          <cell r="P1680">
            <v>300</v>
          </cell>
          <cell r="Q1680">
            <v>315.83333333333331</v>
          </cell>
        </row>
        <row r="1681">
          <cell r="B1681">
            <v>123100202</v>
          </cell>
          <cell r="C1681" t="str">
            <v>ساعة ارقام بلاستيك موديل F-91  كاسيو - اليابان</v>
          </cell>
          <cell r="D1681" t="str">
            <v>ساعة</v>
          </cell>
          <cell r="E1681">
            <v>200</v>
          </cell>
          <cell r="F1681">
            <v>200</v>
          </cell>
          <cell r="G1681">
            <v>200</v>
          </cell>
          <cell r="H1681">
            <v>200</v>
          </cell>
          <cell r="I1681">
            <v>200</v>
          </cell>
          <cell r="J1681">
            <v>200</v>
          </cell>
          <cell r="K1681">
            <v>200</v>
          </cell>
          <cell r="L1681">
            <v>200</v>
          </cell>
          <cell r="M1681">
            <v>200</v>
          </cell>
          <cell r="N1681">
            <v>200</v>
          </cell>
          <cell r="O1681">
            <v>200</v>
          </cell>
          <cell r="P1681">
            <v>200</v>
          </cell>
          <cell r="Q1681">
            <v>200</v>
          </cell>
        </row>
        <row r="1682">
          <cell r="B1682">
            <v>123100203</v>
          </cell>
          <cell r="C1682" t="str">
            <v>ساعة ارقام+ عقارب - سيتزن - اليابان</v>
          </cell>
          <cell r="D1682" t="str">
            <v>ساعة</v>
          </cell>
          <cell r="E1682">
            <v>270</v>
          </cell>
          <cell r="F1682">
            <v>300</v>
          </cell>
          <cell r="G1682">
            <v>325</v>
          </cell>
          <cell r="H1682">
            <v>400</v>
          </cell>
          <cell r="I1682">
            <v>350</v>
          </cell>
          <cell r="J1682">
            <v>400</v>
          </cell>
          <cell r="K1682">
            <v>400</v>
          </cell>
          <cell r="L1682">
            <v>400</v>
          </cell>
          <cell r="M1682">
            <v>400</v>
          </cell>
          <cell r="N1682">
            <v>420</v>
          </cell>
          <cell r="O1682">
            <v>400</v>
          </cell>
          <cell r="P1682">
            <v>400</v>
          </cell>
          <cell r="Q1682">
            <v>372.08333333333331</v>
          </cell>
        </row>
        <row r="1683">
          <cell r="B1683">
            <v>1231003</v>
          </cell>
          <cell r="C1683" t="str">
            <v>اصلاح الساعات</v>
          </cell>
        </row>
        <row r="1684">
          <cell r="B1684">
            <v>123100301</v>
          </cell>
          <cell r="C1684" t="str">
            <v>بطارية ساعة يد</v>
          </cell>
          <cell r="E1684">
            <v>12</v>
          </cell>
          <cell r="F1684">
            <v>12</v>
          </cell>
          <cell r="G1684">
            <v>12</v>
          </cell>
          <cell r="H1684">
            <v>12</v>
          </cell>
          <cell r="I1684">
            <v>12</v>
          </cell>
          <cell r="J1684">
            <v>12</v>
          </cell>
          <cell r="K1684">
            <v>12</v>
          </cell>
          <cell r="L1684">
            <v>12</v>
          </cell>
          <cell r="M1684">
            <v>12</v>
          </cell>
          <cell r="N1684">
            <v>12</v>
          </cell>
          <cell r="O1684">
            <v>12</v>
          </cell>
          <cell r="P1684">
            <v>12</v>
          </cell>
          <cell r="Q1684">
            <v>12</v>
          </cell>
        </row>
        <row r="1685">
          <cell r="B1685">
            <v>123100302</v>
          </cell>
          <cell r="C1685" t="str">
            <v>تنظيف ساعة يد</v>
          </cell>
          <cell r="E1685">
            <v>20</v>
          </cell>
          <cell r="F1685">
            <v>20</v>
          </cell>
          <cell r="G1685">
            <v>20</v>
          </cell>
          <cell r="H1685">
            <v>20</v>
          </cell>
          <cell r="I1685">
            <v>20</v>
          </cell>
          <cell r="J1685">
            <v>20</v>
          </cell>
          <cell r="K1685">
            <v>20</v>
          </cell>
          <cell r="L1685">
            <v>20</v>
          </cell>
          <cell r="M1685">
            <v>20</v>
          </cell>
          <cell r="N1685">
            <v>20</v>
          </cell>
          <cell r="O1685">
            <v>20</v>
          </cell>
          <cell r="P1685">
            <v>20</v>
          </cell>
          <cell r="Q1685">
            <v>20</v>
          </cell>
        </row>
        <row r="1686">
          <cell r="B1686">
            <v>1232</v>
          </cell>
          <cell r="C1686" t="str">
            <v>سلع متنوعة اخرى</v>
          </cell>
        </row>
        <row r="1687">
          <cell r="B1687">
            <v>1232001</v>
          </cell>
          <cell r="C1687" t="str">
            <v>شنط السفر</v>
          </cell>
        </row>
        <row r="1688">
          <cell r="B1688">
            <v>123200101</v>
          </cell>
          <cell r="C1688" t="str">
            <v>شنطة سفر حجم 75 سم جلد سكاي ثقيل - النسر- محلي</v>
          </cell>
          <cell r="D1688" t="str">
            <v>شنطة</v>
          </cell>
          <cell r="E1688">
            <v>110</v>
          </cell>
          <cell r="F1688">
            <v>110</v>
          </cell>
          <cell r="G1688">
            <v>100</v>
          </cell>
          <cell r="H1688">
            <v>110</v>
          </cell>
          <cell r="I1688">
            <v>122.5</v>
          </cell>
          <cell r="J1688">
            <v>95</v>
          </cell>
          <cell r="K1688">
            <v>100</v>
          </cell>
          <cell r="L1688">
            <v>100</v>
          </cell>
          <cell r="M1688">
            <v>95</v>
          </cell>
          <cell r="N1688">
            <v>120</v>
          </cell>
          <cell r="O1688">
            <v>110</v>
          </cell>
          <cell r="P1688">
            <v>100</v>
          </cell>
          <cell r="Q1688">
            <v>106.04166666666667</v>
          </cell>
        </row>
        <row r="1689">
          <cell r="B1689">
            <v>123200102</v>
          </cell>
          <cell r="C1689" t="str">
            <v>شنطة دبلوماسية فاخرة - سامسونايت-اميركا</v>
          </cell>
          <cell r="D1689" t="str">
            <v>شنطة</v>
          </cell>
          <cell r="E1689">
            <v>150</v>
          </cell>
          <cell r="F1689">
            <v>137.5</v>
          </cell>
          <cell r="G1689">
            <v>128.125</v>
          </cell>
          <cell r="H1689">
            <v>128.13</v>
          </cell>
          <cell r="I1689">
            <v>128.13</v>
          </cell>
          <cell r="J1689">
            <v>100</v>
          </cell>
          <cell r="K1689">
            <v>100</v>
          </cell>
          <cell r="L1689">
            <v>100</v>
          </cell>
          <cell r="M1689">
            <v>100</v>
          </cell>
          <cell r="N1689">
            <v>100</v>
          </cell>
          <cell r="O1689">
            <v>90</v>
          </cell>
          <cell r="P1689">
            <v>100</v>
          </cell>
          <cell r="Q1689">
            <v>113.49041666666666</v>
          </cell>
        </row>
        <row r="1690">
          <cell r="B1690">
            <v>123200103</v>
          </cell>
          <cell r="C1690" t="str">
            <v>حقيبة يد نسائية حلد طبيعي</v>
          </cell>
          <cell r="D1690" t="str">
            <v>شنطة</v>
          </cell>
          <cell r="E1690">
            <v>60</v>
          </cell>
          <cell r="F1690">
            <v>65</v>
          </cell>
          <cell r="G1690">
            <v>60</v>
          </cell>
          <cell r="H1690">
            <v>70</v>
          </cell>
          <cell r="I1690">
            <v>72.5</v>
          </cell>
          <cell r="J1690">
            <v>65</v>
          </cell>
          <cell r="K1690">
            <v>60</v>
          </cell>
          <cell r="L1690">
            <v>65</v>
          </cell>
          <cell r="M1690">
            <v>55</v>
          </cell>
          <cell r="N1690">
            <v>62.5</v>
          </cell>
          <cell r="O1690">
            <v>70</v>
          </cell>
          <cell r="P1690">
            <v>67.5</v>
          </cell>
          <cell r="Q1690">
            <v>64.375</v>
          </cell>
        </row>
        <row r="1691">
          <cell r="B1691">
            <v>1232002</v>
          </cell>
          <cell r="C1691" t="str">
            <v>غلايين</v>
          </cell>
        </row>
        <row r="1692">
          <cell r="B1692">
            <v>123200201</v>
          </cell>
          <cell r="C1692" t="str">
            <v>غليون معكوف - ميلانو - ايطاليا</v>
          </cell>
          <cell r="E1692">
            <v>150</v>
          </cell>
          <cell r="F1692">
            <v>150</v>
          </cell>
          <cell r="G1692">
            <v>147.5</v>
          </cell>
          <cell r="H1692">
            <v>150</v>
          </cell>
          <cell r="I1692">
            <v>150</v>
          </cell>
          <cell r="J1692">
            <v>140</v>
          </cell>
          <cell r="K1692">
            <v>140</v>
          </cell>
          <cell r="L1692">
            <v>140</v>
          </cell>
          <cell r="M1692">
            <v>140</v>
          </cell>
          <cell r="N1692">
            <v>140</v>
          </cell>
          <cell r="O1692">
            <v>140</v>
          </cell>
          <cell r="P1692">
            <v>140</v>
          </cell>
          <cell r="Q1692">
            <v>143.95833333333334</v>
          </cell>
        </row>
        <row r="1693">
          <cell r="B1693">
            <v>123200202</v>
          </cell>
          <cell r="C1693" t="str">
            <v>غليون حجم وسط - د.بلم - بريطانيا</v>
          </cell>
          <cell r="E1693">
            <v>85</v>
          </cell>
          <cell r="F1693">
            <v>85</v>
          </cell>
          <cell r="G1693">
            <v>85</v>
          </cell>
          <cell r="H1693">
            <v>85</v>
          </cell>
          <cell r="J1693">
            <v>280</v>
          </cell>
          <cell r="N1693">
            <v>280</v>
          </cell>
          <cell r="Q1693">
            <v>150</v>
          </cell>
        </row>
        <row r="1694">
          <cell r="B1694">
            <v>123200203</v>
          </cell>
          <cell r="C1694" t="str">
            <v>أرجيلة حجم وسط - مصر</v>
          </cell>
          <cell r="E1694">
            <v>100</v>
          </cell>
          <cell r="F1694">
            <v>90</v>
          </cell>
          <cell r="G1694">
            <v>95</v>
          </cell>
          <cell r="H1694">
            <v>90</v>
          </cell>
          <cell r="I1694">
            <v>90</v>
          </cell>
          <cell r="J1694">
            <v>95</v>
          </cell>
          <cell r="K1694">
            <v>95</v>
          </cell>
          <cell r="L1694">
            <v>95</v>
          </cell>
          <cell r="M1694">
            <v>95</v>
          </cell>
          <cell r="N1694">
            <v>95</v>
          </cell>
          <cell r="O1694">
            <v>95</v>
          </cell>
          <cell r="P1694">
            <v>95</v>
          </cell>
          <cell r="Q1694">
            <v>94.166666666666671</v>
          </cell>
        </row>
        <row r="1695">
          <cell r="B1695">
            <v>1232003</v>
          </cell>
          <cell r="C1695" t="str">
            <v>ولاعات</v>
          </cell>
        </row>
        <row r="1696">
          <cell r="B1696">
            <v>123200301</v>
          </cell>
          <cell r="C1696" t="str">
            <v>ولاعة سجائر - كينت</v>
          </cell>
          <cell r="E1696">
            <v>4</v>
          </cell>
          <cell r="F1696">
            <v>4</v>
          </cell>
          <cell r="G1696">
            <v>4</v>
          </cell>
          <cell r="H1696">
            <v>4</v>
          </cell>
          <cell r="I1696">
            <v>4</v>
          </cell>
          <cell r="J1696">
            <v>4</v>
          </cell>
          <cell r="K1696">
            <v>4</v>
          </cell>
          <cell r="L1696">
            <v>4</v>
          </cell>
          <cell r="M1696">
            <v>4</v>
          </cell>
          <cell r="N1696">
            <v>4</v>
          </cell>
          <cell r="O1696">
            <v>4</v>
          </cell>
          <cell r="P1696">
            <v>4</v>
          </cell>
          <cell r="Q1696">
            <v>4</v>
          </cell>
        </row>
        <row r="1697">
          <cell r="B1697">
            <v>123200302</v>
          </cell>
          <cell r="C1697" t="str">
            <v>ولاعة سجائر - لانا</v>
          </cell>
          <cell r="E1697">
            <v>4</v>
          </cell>
          <cell r="F1697">
            <v>4</v>
          </cell>
          <cell r="G1697">
            <v>4</v>
          </cell>
          <cell r="H1697">
            <v>4</v>
          </cell>
          <cell r="I1697">
            <v>4</v>
          </cell>
          <cell r="J1697">
            <v>4</v>
          </cell>
          <cell r="K1697">
            <v>4</v>
          </cell>
          <cell r="L1697">
            <v>4</v>
          </cell>
          <cell r="M1697">
            <v>4</v>
          </cell>
          <cell r="N1697">
            <v>4</v>
          </cell>
          <cell r="O1697">
            <v>4</v>
          </cell>
          <cell r="P1697">
            <v>4</v>
          </cell>
          <cell r="Q1697">
            <v>4</v>
          </cell>
        </row>
        <row r="1698">
          <cell r="B1698">
            <v>123200303</v>
          </cell>
          <cell r="C1698" t="str">
            <v>ولاعه بلاستيك عادية</v>
          </cell>
          <cell r="E1698">
            <v>1</v>
          </cell>
          <cell r="F1698">
            <v>1</v>
          </cell>
          <cell r="G1698">
            <v>1</v>
          </cell>
          <cell r="H1698">
            <v>1</v>
          </cell>
          <cell r="I1698">
            <v>1</v>
          </cell>
          <cell r="J1698">
            <v>1</v>
          </cell>
          <cell r="K1698">
            <v>1</v>
          </cell>
          <cell r="L1698">
            <v>1</v>
          </cell>
          <cell r="M1698">
            <v>1</v>
          </cell>
          <cell r="N1698">
            <v>1</v>
          </cell>
          <cell r="O1698">
            <v>1</v>
          </cell>
          <cell r="P1698">
            <v>1</v>
          </cell>
          <cell r="Q1698">
            <v>1</v>
          </cell>
        </row>
        <row r="1699">
          <cell r="B1699">
            <v>1232004</v>
          </cell>
          <cell r="C1699" t="str">
            <v xml:space="preserve"> سلع اخرى</v>
          </cell>
        </row>
        <row r="1700">
          <cell r="B1700">
            <v>123200401</v>
          </cell>
          <cell r="C1700" t="str">
            <v>شمسية اوتوماتيك صيني</v>
          </cell>
        </row>
        <row r="1701">
          <cell r="B1701">
            <v>123200402</v>
          </cell>
          <cell r="C1701" t="str">
            <v>عربة اطفال</v>
          </cell>
        </row>
        <row r="1702">
          <cell r="B1702">
            <v>124</v>
          </cell>
          <cell r="C1702" t="str">
            <v>الرعاية الاجتماعية</v>
          </cell>
        </row>
        <row r="1703">
          <cell r="B1703">
            <v>1240</v>
          </cell>
          <cell r="C1703" t="str">
            <v>الرعاية الاجتماعية</v>
          </cell>
        </row>
        <row r="1704">
          <cell r="B1704">
            <v>125</v>
          </cell>
          <cell r="C1704" t="str">
            <v>التأمين</v>
          </cell>
        </row>
        <row r="1705">
          <cell r="B1705">
            <v>1251</v>
          </cell>
          <cell r="C1705" t="str">
            <v>التأمين على الحياة</v>
          </cell>
        </row>
        <row r="1706">
          <cell r="B1706">
            <v>1251001</v>
          </cell>
          <cell r="C1706" t="str">
            <v>التأمين على الحياة</v>
          </cell>
        </row>
        <row r="1707">
          <cell r="B1707">
            <v>125100101</v>
          </cell>
          <cell r="C1707" t="str">
            <v xml:space="preserve">بوليصة تأمين على الحياة </v>
          </cell>
        </row>
        <row r="1708">
          <cell r="B1708">
            <v>1252</v>
          </cell>
          <cell r="C1708" t="str">
            <v>تامين المنازل</v>
          </cell>
        </row>
        <row r="1709">
          <cell r="B1709">
            <v>1252001</v>
          </cell>
          <cell r="C1709" t="str">
            <v>تامين المنازل</v>
          </cell>
        </row>
        <row r="1710">
          <cell r="B1710">
            <v>125200101</v>
          </cell>
          <cell r="C1710" t="str">
            <v>تامين ضد الحريق</v>
          </cell>
        </row>
        <row r="1711">
          <cell r="B1711">
            <v>1253</v>
          </cell>
          <cell r="C1711" t="str">
            <v>التأمين الصحي</v>
          </cell>
        </row>
        <row r="1712">
          <cell r="B1712">
            <v>1253001</v>
          </cell>
          <cell r="C1712" t="str">
            <v>التأمين الصحي</v>
          </cell>
        </row>
        <row r="1713">
          <cell r="B1713">
            <v>125300101</v>
          </cell>
          <cell r="C1713" t="str">
            <v>تأمين صحي شامل لمدة سنة</v>
          </cell>
        </row>
        <row r="1714">
          <cell r="B1714">
            <v>1254</v>
          </cell>
          <cell r="C1714" t="str">
            <v>تامين المواصلات</v>
          </cell>
        </row>
        <row r="1715">
          <cell r="B1715">
            <v>1254001</v>
          </cell>
          <cell r="C1715" t="str">
            <v>تأمين السيارات</v>
          </cell>
        </row>
        <row r="1716">
          <cell r="B1716">
            <v>125400101</v>
          </cell>
          <cell r="C1716" t="str">
            <v>تأمين طرف ثالث لسيارة خصوصي , قوة ماتور 2000</v>
          </cell>
          <cell r="E1716">
            <v>3000</v>
          </cell>
          <cell r="F1716">
            <v>3000</v>
          </cell>
          <cell r="G1716">
            <v>3166.6666666666665</v>
          </cell>
          <cell r="H1716">
            <v>3166.6666666666665</v>
          </cell>
          <cell r="I1716">
            <v>3166.6666666666665</v>
          </cell>
          <cell r="J1716">
            <v>3500</v>
          </cell>
          <cell r="K1716">
            <v>3500</v>
          </cell>
          <cell r="L1716">
            <v>3500</v>
          </cell>
          <cell r="M1716">
            <v>3500</v>
          </cell>
          <cell r="N1716">
            <v>3500</v>
          </cell>
          <cell r="O1716">
            <v>3500</v>
          </cell>
          <cell r="P1716">
            <v>3500</v>
          </cell>
          <cell r="Q1716">
            <v>3333.3333333333335</v>
          </cell>
        </row>
        <row r="1717">
          <cell r="B1717">
            <v>125400102</v>
          </cell>
          <cell r="C1717" t="str">
            <v>تأمين طرف ثالث لسيارة خصوصي , قوة ماتور 1600</v>
          </cell>
          <cell r="E1717">
            <v>3000</v>
          </cell>
          <cell r="F1717">
            <v>3000</v>
          </cell>
          <cell r="G1717">
            <v>3200</v>
          </cell>
          <cell r="H1717">
            <v>3200</v>
          </cell>
          <cell r="I1717">
            <v>3200</v>
          </cell>
          <cell r="J1717">
            <v>3200</v>
          </cell>
          <cell r="K1717">
            <v>3200</v>
          </cell>
          <cell r="L1717">
            <v>3200</v>
          </cell>
          <cell r="M1717">
            <v>3200</v>
          </cell>
          <cell r="N1717">
            <v>3200</v>
          </cell>
          <cell r="O1717">
            <v>3200</v>
          </cell>
          <cell r="P1717">
            <v>3200</v>
          </cell>
          <cell r="Q1717">
            <v>3166.6666666666665</v>
          </cell>
        </row>
        <row r="1718">
          <cell r="B1718">
            <v>125400103</v>
          </cell>
          <cell r="C1718" t="str">
            <v>تأمين طرف ثالث لسيارة خصوصي , قوة ماتور 900</v>
          </cell>
          <cell r="E1718">
            <v>3000</v>
          </cell>
          <cell r="F1718">
            <v>3000</v>
          </cell>
          <cell r="G1718">
            <v>3166.6666666666665</v>
          </cell>
          <cell r="H1718">
            <v>3166.6666666666665</v>
          </cell>
          <cell r="I1718">
            <v>3166.6666666666665</v>
          </cell>
          <cell r="J1718">
            <v>3500</v>
          </cell>
          <cell r="K1718">
            <v>3500</v>
          </cell>
          <cell r="L1718">
            <v>3500</v>
          </cell>
          <cell r="M1718">
            <v>3500</v>
          </cell>
          <cell r="N1718">
            <v>3500</v>
          </cell>
          <cell r="O1718">
            <v>3500</v>
          </cell>
          <cell r="P1718">
            <v>3500</v>
          </cell>
          <cell r="Q1718">
            <v>3333.3333333333335</v>
          </cell>
        </row>
        <row r="1719">
          <cell r="B1719">
            <v>125400104</v>
          </cell>
          <cell r="C1719" t="str">
            <v>تأمين الزامي لسيارة خصوصي , قوة ماتور 2000</v>
          </cell>
          <cell r="E1719">
            <v>1550</v>
          </cell>
          <cell r="F1719">
            <v>1550</v>
          </cell>
          <cell r="G1719">
            <v>1666.6666666666667</v>
          </cell>
          <cell r="H1719">
            <v>1666.6666666666667</v>
          </cell>
          <cell r="I1719">
            <v>1666.6666666666667</v>
          </cell>
          <cell r="J1719">
            <v>1900</v>
          </cell>
          <cell r="K1719">
            <v>1900</v>
          </cell>
          <cell r="L1719">
            <v>1900</v>
          </cell>
          <cell r="M1719">
            <v>1900</v>
          </cell>
          <cell r="N1719">
            <v>1900</v>
          </cell>
          <cell r="O1719">
            <v>1900</v>
          </cell>
          <cell r="P1719">
            <v>1900</v>
          </cell>
          <cell r="Q1719">
            <v>1783.3333333333333</v>
          </cell>
        </row>
        <row r="1720">
          <cell r="B1720">
            <v>125400105</v>
          </cell>
          <cell r="C1720" t="str">
            <v>تأمين الزامي لسيارة خصوصي , قوة ماتور 1600</v>
          </cell>
          <cell r="E1720">
            <v>1900</v>
          </cell>
          <cell r="F1720">
            <v>1900</v>
          </cell>
          <cell r="G1720">
            <v>1900</v>
          </cell>
          <cell r="H1720">
            <v>1900</v>
          </cell>
          <cell r="I1720">
            <v>1900</v>
          </cell>
          <cell r="J1720">
            <v>1600</v>
          </cell>
          <cell r="K1720">
            <v>1600</v>
          </cell>
          <cell r="L1720">
            <v>1600</v>
          </cell>
          <cell r="M1720">
            <v>1600</v>
          </cell>
          <cell r="N1720">
            <v>1600</v>
          </cell>
          <cell r="O1720">
            <v>1600</v>
          </cell>
          <cell r="P1720">
            <v>1600</v>
          </cell>
          <cell r="Q1720">
            <v>1725</v>
          </cell>
        </row>
        <row r="1721">
          <cell r="B1721">
            <v>125400106</v>
          </cell>
          <cell r="C1721" t="str">
            <v>تأمين الزامي لسيارة خصوصي , قوة ماتور 900</v>
          </cell>
          <cell r="E1721">
            <v>1700</v>
          </cell>
          <cell r="F1721">
            <v>1700</v>
          </cell>
          <cell r="G1721">
            <v>1700</v>
          </cell>
          <cell r="H1721">
            <v>1700</v>
          </cell>
          <cell r="I1721">
            <v>1700</v>
          </cell>
          <cell r="J1721">
            <v>1600</v>
          </cell>
          <cell r="K1721">
            <v>1600</v>
          </cell>
          <cell r="L1721">
            <v>1600</v>
          </cell>
          <cell r="M1721">
            <v>1600</v>
          </cell>
          <cell r="N1721">
            <v>1600</v>
          </cell>
          <cell r="O1721">
            <v>1600</v>
          </cell>
          <cell r="P1721">
            <v>1600</v>
          </cell>
          <cell r="Q1721">
            <v>1641.6666666666667</v>
          </cell>
        </row>
        <row r="1722">
          <cell r="B1722">
            <v>1254002</v>
          </cell>
          <cell r="C1722" t="str">
            <v>تأمين الامتعة</v>
          </cell>
        </row>
        <row r="1723">
          <cell r="B1723">
            <v>125400201</v>
          </cell>
          <cell r="C1723" t="str">
            <v>تأمين الامتعة</v>
          </cell>
        </row>
        <row r="1724">
          <cell r="B1724">
            <v>1255</v>
          </cell>
          <cell r="C1724" t="str">
            <v>تامينات اخرى</v>
          </cell>
        </row>
        <row r="1725">
          <cell r="B1725">
            <v>126</v>
          </cell>
          <cell r="C1725" t="str">
            <v>الخدمات المالية</v>
          </cell>
        </row>
        <row r="1726">
          <cell r="B1726">
            <v>1261</v>
          </cell>
          <cell r="C1726" t="str">
            <v>الخدمات المالية</v>
          </cell>
        </row>
        <row r="1727">
          <cell r="B1727">
            <v>1262</v>
          </cell>
          <cell r="C1727" t="str">
            <v>خدمات مالية اخرى</v>
          </cell>
        </row>
        <row r="1728">
          <cell r="B1728">
            <v>1262001</v>
          </cell>
          <cell r="C1728" t="str">
            <v>رسوم ومصاريف للبنوك والبريد</v>
          </cell>
        </row>
        <row r="1729">
          <cell r="B1729">
            <v>126200101</v>
          </cell>
          <cell r="C1729" t="str">
            <v xml:space="preserve">رسوم ومصاريف استخراج دفتر شيكات </v>
          </cell>
          <cell r="E1729">
            <v>12.13</v>
          </cell>
          <cell r="F1729">
            <v>12.13</v>
          </cell>
          <cell r="G1729">
            <v>12.13</v>
          </cell>
          <cell r="H1729">
            <v>12.13</v>
          </cell>
          <cell r="I1729">
            <v>12.13</v>
          </cell>
          <cell r="J1729">
            <v>12.13</v>
          </cell>
          <cell r="K1729">
            <v>12.13</v>
          </cell>
          <cell r="L1729">
            <v>12.13</v>
          </cell>
          <cell r="M1729">
            <v>12.13</v>
          </cell>
          <cell r="N1729">
            <v>12.13</v>
          </cell>
          <cell r="O1729">
            <v>12.13</v>
          </cell>
          <cell r="P1729">
            <v>12.13</v>
          </cell>
          <cell r="Q1729">
            <v>12.129999999999997</v>
          </cell>
        </row>
        <row r="1730">
          <cell r="B1730">
            <v>127</v>
          </cell>
          <cell r="C1730" t="str">
            <v>خدمات اخرى غير مصنفة في مكان آخر</v>
          </cell>
        </row>
        <row r="1731">
          <cell r="B1731">
            <v>1270</v>
          </cell>
          <cell r="C1731" t="str">
            <v>خدمات اخرى غير مصنفة في مكان آخر</v>
          </cell>
        </row>
        <row r="1732">
          <cell r="B1732">
            <v>1270001</v>
          </cell>
          <cell r="C1732" t="str">
            <v>الخدمات القانونية</v>
          </cell>
        </row>
        <row r="1733">
          <cell r="B1733">
            <v>1270002</v>
          </cell>
          <cell r="C1733" t="str">
            <v>رسوم استخراج شهادات وتصاريح</v>
          </cell>
        </row>
        <row r="1734">
          <cell r="B1734">
            <v>127000201</v>
          </cell>
          <cell r="C1734" t="str">
            <v>رسوم شهادة ميلاد</v>
          </cell>
          <cell r="E1734">
            <v>13.5</v>
          </cell>
          <cell r="F1734">
            <v>13.5</v>
          </cell>
          <cell r="G1734">
            <v>13.5</v>
          </cell>
          <cell r="H1734">
            <v>13.5</v>
          </cell>
          <cell r="I1734">
            <v>13.5</v>
          </cell>
          <cell r="J1734">
            <v>13.5</v>
          </cell>
          <cell r="K1734">
            <v>13.5</v>
          </cell>
          <cell r="L1734">
            <v>13.5</v>
          </cell>
          <cell r="M1734">
            <v>13.5</v>
          </cell>
          <cell r="N1734">
            <v>13.5</v>
          </cell>
          <cell r="O1734">
            <v>13.5</v>
          </cell>
          <cell r="P1734">
            <v>13.5</v>
          </cell>
          <cell r="Q1734">
            <v>13.5</v>
          </cell>
        </row>
        <row r="1735">
          <cell r="B1735">
            <v>127000202</v>
          </cell>
          <cell r="C1735" t="str">
            <v>رسوم استخراج تصريح للاردن</v>
          </cell>
          <cell r="E1735">
            <v>46.17</v>
          </cell>
          <cell r="F1735">
            <v>46.17</v>
          </cell>
          <cell r="G1735">
            <v>46.17</v>
          </cell>
          <cell r="H1735">
            <v>46.17</v>
          </cell>
          <cell r="I1735">
            <v>46.17</v>
          </cell>
          <cell r="J1735">
            <v>46.17</v>
          </cell>
          <cell r="K1735">
            <v>46.17</v>
          </cell>
          <cell r="L1735">
            <v>46.17</v>
          </cell>
          <cell r="M1735">
            <v>46.17</v>
          </cell>
          <cell r="N1735">
            <v>46.17</v>
          </cell>
          <cell r="O1735">
            <v>46.17</v>
          </cell>
          <cell r="P1735">
            <v>46.17</v>
          </cell>
          <cell r="Q1735">
            <v>46.170000000000009</v>
          </cell>
        </row>
        <row r="1736">
          <cell r="B1736">
            <v>127000203</v>
          </cell>
          <cell r="C1736" t="str">
            <v>رسوم استخراج جواز سفر</v>
          </cell>
          <cell r="E1736">
            <v>213</v>
          </cell>
          <cell r="F1736">
            <v>213</v>
          </cell>
          <cell r="G1736">
            <v>213</v>
          </cell>
          <cell r="H1736">
            <v>213</v>
          </cell>
          <cell r="I1736">
            <v>213</v>
          </cell>
          <cell r="J1736">
            <v>213</v>
          </cell>
          <cell r="K1736">
            <v>213</v>
          </cell>
          <cell r="L1736">
            <v>213</v>
          </cell>
          <cell r="M1736">
            <v>213</v>
          </cell>
          <cell r="N1736">
            <v>213</v>
          </cell>
          <cell r="O1736">
            <v>213</v>
          </cell>
          <cell r="P1736">
            <v>213</v>
          </cell>
          <cell r="Q1736">
            <v>213</v>
          </cell>
        </row>
        <row r="1737">
          <cell r="B1737">
            <v>127000204</v>
          </cell>
          <cell r="C1737" t="str">
            <v>رسوم تصديق  شهادة دراسية</v>
          </cell>
          <cell r="E1737">
            <v>7.2</v>
          </cell>
          <cell r="F1737">
            <v>7.2</v>
          </cell>
          <cell r="G1737">
            <v>7.2</v>
          </cell>
          <cell r="H1737">
            <v>7.2</v>
          </cell>
          <cell r="I1737">
            <v>7.2</v>
          </cell>
          <cell r="J1737">
            <v>7.2</v>
          </cell>
          <cell r="K1737">
            <v>7.2</v>
          </cell>
          <cell r="L1737">
            <v>7.2</v>
          </cell>
          <cell r="M1737">
            <v>7.2</v>
          </cell>
          <cell r="N1737">
            <v>7.2</v>
          </cell>
          <cell r="O1737">
            <v>7.2</v>
          </cell>
          <cell r="P1737">
            <v>7.2</v>
          </cell>
          <cell r="Q1737">
            <v>7.200000000000002</v>
          </cell>
        </row>
        <row r="1738">
          <cell r="B1738">
            <v>127000205</v>
          </cell>
          <cell r="C1738" t="str">
            <v>رسوم استخراج رخصة قيادة</v>
          </cell>
          <cell r="E1738">
            <v>80</v>
          </cell>
          <cell r="F1738">
            <v>80</v>
          </cell>
          <cell r="G1738">
            <v>80</v>
          </cell>
          <cell r="H1738">
            <v>80</v>
          </cell>
          <cell r="I1738">
            <v>80</v>
          </cell>
          <cell r="J1738">
            <v>80</v>
          </cell>
          <cell r="K1738">
            <v>80</v>
          </cell>
          <cell r="L1738">
            <v>80</v>
          </cell>
          <cell r="M1738">
            <v>80</v>
          </cell>
          <cell r="N1738">
            <v>80</v>
          </cell>
          <cell r="O1738">
            <v>80</v>
          </cell>
          <cell r="P1738">
            <v>80</v>
          </cell>
          <cell r="Q1738">
            <v>80</v>
          </cell>
        </row>
        <row r="1739">
          <cell r="B1739">
            <v>1270003</v>
          </cell>
          <cell r="C1739" t="str">
            <v>خدمات اخرى</v>
          </cell>
        </row>
        <row r="1740">
          <cell r="B1740">
            <v>127000301</v>
          </cell>
          <cell r="C1740" t="str">
            <v>رسوم مباني</v>
          </cell>
        </row>
      </sheetData>
      <sheetData sheetId="3">
        <row r="8">
          <cell r="C8" t="str">
            <v xml:space="preserve">الرقم القياسي العام </v>
          </cell>
        </row>
        <row r="9">
          <cell r="B9">
            <v>1</v>
          </cell>
          <cell r="C9" t="str">
            <v>المواد الغذائية والمشروبات غير الكحولية</v>
          </cell>
        </row>
        <row r="10">
          <cell r="B10">
            <v>11</v>
          </cell>
          <cell r="C10" t="str">
            <v>المواد الغذائية</v>
          </cell>
        </row>
        <row r="11">
          <cell r="B11">
            <v>111</v>
          </cell>
          <cell r="C11" t="str">
            <v>الخبز والحبوب ومنتجاتها</v>
          </cell>
        </row>
        <row r="12">
          <cell r="B12">
            <v>111001</v>
          </cell>
          <cell r="C12" t="str">
            <v>الأرز</v>
          </cell>
        </row>
        <row r="13">
          <cell r="C13" t="str">
            <v>ارز حبة طويلة</v>
          </cell>
        </row>
        <row r="14">
          <cell r="B14">
            <v>11100101</v>
          </cell>
          <cell r="C14" t="str">
            <v>أرز حبة طويلة-انكل بنز-امريكا</v>
          </cell>
          <cell r="D14" t="str">
            <v>-</v>
          </cell>
          <cell r="E14">
            <v>8</v>
          </cell>
          <cell r="F14">
            <v>8</v>
          </cell>
          <cell r="G14">
            <v>8</v>
          </cell>
          <cell r="H14">
            <v>8</v>
          </cell>
          <cell r="I14">
            <v>8</v>
          </cell>
          <cell r="J14">
            <v>8</v>
          </cell>
          <cell r="K14">
            <v>8</v>
          </cell>
          <cell r="L14">
            <v>8</v>
          </cell>
          <cell r="M14">
            <v>8</v>
          </cell>
          <cell r="N14">
            <v>8</v>
          </cell>
          <cell r="O14">
            <v>8</v>
          </cell>
          <cell r="P14">
            <v>8</v>
          </cell>
          <cell r="Q14">
            <v>8</v>
          </cell>
        </row>
        <row r="15">
          <cell r="B15">
            <v>11100102</v>
          </cell>
          <cell r="C15" t="str">
            <v>أرز حبة طويلة-ياسمين-</v>
          </cell>
          <cell r="D15" t="str">
            <v>1 كغم</v>
          </cell>
          <cell r="E15">
            <v>7</v>
          </cell>
          <cell r="F15">
            <v>6.833333333333333</v>
          </cell>
          <cell r="G15">
            <v>7</v>
          </cell>
          <cell r="H15">
            <v>6.833333333333333</v>
          </cell>
          <cell r="I15">
            <v>6.7777777777777777</v>
          </cell>
          <cell r="J15">
            <v>6.333333333333333</v>
          </cell>
          <cell r="K15">
            <v>6.5</v>
          </cell>
          <cell r="L15">
            <v>6.5</v>
          </cell>
          <cell r="M15">
            <v>6.333333333333333</v>
          </cell>
          <cell r="N15">
            <v>6.5</v>
          </cell>
          <cell r="O15">
            <v>6.5</v>
          </cell>
          <cell r="P15">
            <v>6.333333333333333</v>
          </cell>
          <cell r="Q15">
            <v>6.6203703703703702</v>
          </cell>
        </row>
        <row r="16">
          <cell r="B16">
            <v>0</v>
          </cell>
          <cell r="C16" t="str">
            <v>ارز حبة قصيرة</v>
          </cell>
        </row>
        <row r="17">
          <cell r="B17">
            <v>11100103</v>
          </cell>
          <cell r="C17" t="str">
            <v>ارز حبة قصيرة-صن وايت-استراليا</v>
          </cell>
          <cell r="D17" t="str">
            <v>كيس/25 كغم</v>
          </cell>
          <cell r="E17">
            <v>135</v>
          </cell>
          <cell r="F17">
            <v>135</v>
          </cell>
          <cell r="G17">
            <v>130</v>
          </cell>
          <cell r="H17">
            <v>130</v>
          </cell>
          <cell r="I17">
            <v>128.33333333333334</v>
          </cell>
          <cell r="J17">
            <v>125</v>
          </cell>
          <cell r="K17">
            <v>125</v>
          </cell>
          <cell r="L17">
            <v>120</v>
          </cell>
          <cell r="M17">
            <v>125</v>
          </cell>
          <cell r="N17">
            <v>120</v>
          </cell>
          <cell r="O17">
            <v>120</v>
          </cell>
          <cell r="P17">
            <v>125</v>
          </cell>
          <cell r="Q17">
            <v>126.52777777777779</v>
          </cell>
        </row>
        <row r="18">
          <cell r="B18">
            <v>11100104</v>
          </cell>
          <cell r="C18" t="str">
            <v>أرز حبة قصيرة-شقحة استراليا</v>
          </cell>
          <cell r="D18" t="str">
            <v>باكيت/1كغم</v>
          </cell>
          <cell r="E18">
            <v>8</v>
          </cell>
          <cell r="F18">
            <v>8</v>
          </cell>
          <cell r="G18">
            <v>8</v>
          </cell>
          <cell r="H18">
            <v>8</v>
          </cell>
          <cell r="I18">
            <v>8</v>
          </cell>
          <cell r="J18">
            <v>8</v>
          </cell>
          <cell r="K18">
            <v>8</v>
          </cell>
          <cell r="L18">
            <v>7.666666666666667</v>
          </cell>
          <cell r="M18">
            <v>7</v>
          </cell>
          <cell r="N18">
            <v>7.333333333333333</v>
          </cell>
          <cell r="O18">
            <v>7.333333333333333</v>
          </cell>
          <cell r="P18">
            <v>7</v>
          </cell>
          <cell r="Q18">
            <v>7.6944444444444429</v>
          </cell>
        </row>
        <row r="19">
          <cell r="B19">
            <v>111002</v>
          </cell>
          <cell r="C19" t="str">
            <v>الطحين</v>
          </cell>
        </row>
        <row r="20">
          <cell r="B20">
            <v>0</v>
          </cell>
          <cell r="C20" t="str">
            <v>الطحين المستورد</v>
          </cell>
        </row>
        <row r="21">
          <cell r="B21">
            <v>0</v>
          </cell>
          <cell r="C21" t="str">
            <v>طحين باكيت</v>
          </cell>
        </row>
        <row r="22">
          <cell r="B22">
            <v>11100201</v>
          </cell>
          <cell r="C22" t="str">
            <v>طحين ابيض فاخر - شتيبل - امريكا</v>
          </cell>
          <cell r="D22" t="str">
            <v>باكيت / 1 كغم</v>
          </cell>
          <cell r="E22">
            <v>5</v>
          </cell>
          <cell r="F22">
            <v>5</v>
          </cell>
          <cell r="G22">
            <v>4.5</v>
          </cell>
          <cell r="H22">
            <v>4.25</v>
          </cell>
          <cell r="I22">
            <v>4.25</v>
          </cell>
          <cell r="J22">
            <v>4.25</v>
          </cell>
          <cell r="K22">
            <v>3.5</v>
          </cell>
          <cell r="L22">
            <v>3.5</v>
          </cell>
          <cell r="M22">
            <v>3.5</v>
          </cell>
          <cell r="N22">
            <v>3.5</v>
          </cell>
          <cell r="O22">
            <v>3.5</v>
          </cell>
          <cell r="P22">
            <v>3.25</v>
          </cell>
          <cell r="Q22">
            <v>4</v>
          </cell>
        </row>
        <row r="23">
          <cell r="B23">
            <v>0</v>
          </cell>
          <cell r="C23" t="str">
            <v>طحين شوالات</v>
          </cell>
        </row>
        <row r="24">
          <cell r="B24">
            <v>11100202</v>
          </cell>
          <cell r="C24" t="str">
            <v>طحين أبيض حيفا-زيرو-إسرائيل</v>
          </cell>
          <cell r="D24" t="str">
            <v>كيس 60 كغم</v>
          </cell>
          <cell r="E24">
            <v>146.66999999999999</v>
          </cell>
          <cell r="F24">
            <v>146.66999999999999</v>
          </cell>
          <cell r="G24">
            <v>146.66999999999999</v>
          </cell>
          <cell r="H24">
            <v>146.66999999999999</v>
          </cell>
          <cell r="I24">
            <v>146.66999999999999</v>
          </cell>
          <cell r="J24">
            <v>146.66999999999999</v>
          </cell>
          <cell r="K24">
            <v>146.66999999999999</v>
          </cell>
          <cell r="L24">
            <v>146.66999999999999</v>
          </cell>
          <cell r="M24">
            <v>146.66999999999999</v>
          </cell>
          <cell r="N24">
            <v>146.66999999999999</v>
          </cell>
          <cell r="O24">
            <v>146.66999999999999</v>
          </cell>
          <cell r="P24">
            <v>146.66999999999999</v>
          </cell>
          <cell r="Q24">
            <v>146.67000000000002</v>
          </cell>
        </row>
        <row r="25">
          <cell r="B25">
            <v>0</v>
          </cell>
          <cell r="C25" t="str">
            <v>الطحين البلدي</v>
          </cell>
        </row>
        <row r="26">
          <cell r="B26">
            <v>11100203</v>
          </cell>
          <cell r="C26" t="str">
            <v>طحين بلدي حلل - محلي</v>
          </cell>
          <cell r="D26" t="str">
            <v>1 كغم</v>
          </cell>
          <cell r="E26">
            <v>4</v>
          </cell>
          <cell r="F26">
            <v>4</v>
          </cell>
          <cell r="G26">
            <v>3.5</v>
          </cell>
          <cell r="H26">
            <v>4</v>
          </cell>
          <cell r="I26">
            <v>4</v>
          </cell>
          <cell r="J26">
            <v>4</v>
          </cell>
          <cell r="K26">
            <v>4</v>
          </cell>
          <cell r="L26">
            <v>4</v>
          </cell>
          <cell r="M26">
            <v>4</v>
          </cell>
          <cell r="N26">
            <v>4</v>
          </cell>
          <cell r="O26">
            <v>4</v>
          </cell>
          <cell r="P26">
            <v>4</v>
          </cell>
          <cell r="Q26">
            <v>3.9583333333333335</v>
          </cell>
        </row>
        <row r="27">
          <cell r="B27">
            <v>111003</v>
          </cell>
          <cell r="C27" t="str">
            <v>الخبز</v>
          </cell>
        </row>
        <row r="28">
          <cell r="B28">
            <v>0</v>
          </cell>
          <cell r="C28" t="str">
            <v>خبز ابيض كماج</v>
          </cell>
        </row>
        <row r="29">
          <cell r="B29">
            <v>11100301</v>
          </cell>
          <cell r="C29" t="str">
            <v>خبز ابيض كماج- محلي</v>
          </cell>
          <cell r="D29" t="str">
            <v>1 كغم</v>
          </cell>
          <cell r="E29">
            <v>2.83</v>
          </cell>
          <cell r="F29">
            <v>2.83</v>
          </cell>
          <cell r="G29">
            <v>3</v>
          </cell>
          <cell r="H29">
            <v>3</v>
          </cell>
          <cell r="I29">
            <v>3</v>
          </cell>
          <cell r="J29">
            <v>3</v>
          </cell>
          <cell r="K29">
            <v>3</v>
          </cell>
          <cell r="L29">
            <v>3</v>
          </cell>
          <cell r="M29">
            <v>3</v>
          </cell>
          <cell r="N29">
            <v>3</v>
          </cell>
          <cell r="O29">
            <v>3</v>
          </cell>
          <cell r="P29">
            <v>3</v>
          </cell>
          <cell r="Q29">
            <v>2.9716666666666662</v>
          </cell>
        </row>
        <row r="30">
          <cell r="B30">
            <v>0</v>
          </cell>
          <cell r="C30" t="str">
            <v>خبز توست</v>
          </cell>
        </row>
        <row r="31">
          <cell r="B31">
            <v>11100302</v>
          </cell>
          <cell r="C31" t="str">
            <v>خبز توست ابيض- اسرائيل</v>
          </cell>
          <cell r="D31" t="str">
            <v>750 غم</v>
          </cell>
          <cell r="E31">
            <v>5</v>
          </cell>
          <cell r="F31">
            <v>5</v>
          </cell>
          <cell r="G31">
            <v>5</v>
          </cell>
          <cell r="H31">
            <v>5</v>
          </cell>
          <cell r="I31">
            <v>5</v>
          </cell>
          <cell r="J31">
            <v>5</v>
          </cell>
          <cell r="K31">
            <v>5</v>
          </cell>
          <cell r="L31">
            <v>5</v>
          </cell>
          <cell r="M31">
            <v>5</v>
          </cell>
          <cell r="N31">
            <v>5</v>
          </cell>
          <cell r="O31">
            <v>5</v>
          </cell>
          <cell r="P31">
            <v>5</v>
          </cell>
          <cell r="Q31">
            <v>5</v>
          </cell>
        </row>
        <row r="32">
          <cell r="B32">
            <v>111004</v>
          </cell>
          <cell r="C32" t="str">
            <v>القرشلة والكعك والبرازق</v>
          </cell>
        </row>
        <row r="33">
          <cell r="B33">
            <v>11100401</v>
          </cell>
          <cell r="C33" t="str">
            <v>قرشلة بسمسم اصابع-محلي</v>
          </cell>
          <cell r="D33" t="str">
            <v>1كغم</v>
          </cell>
          <cell r="E33">
            <v>11.5</v>
          </cell>
          <cell r="F33">
            <v>11.5</v>
          </cell>
          <cell r="G33">
            <v>11.5</v>
          </cell>
          <cell r="H33">
            <v>11.25</v>
          </cell>
          <cell r="I33">
            <v>10.833333333333334</v>
          </cell>
          <cell r="J33">
            <v>11.166666666666666</v>
          </cell>
          <cell r="K33">
            <v>11</v>
          </cell>
          <cell r="L33">
            <v>11</v>
          </cell>
          <cell r="M33">
            <v>11.166666666666666</v>
          </cell>
          <cell r="N33">
            <v>11</v>
          </cell>
          <cell r="O33">
            <v>11</v>
          </cell>
          <cell r="P33">
            <v>11.333333333333334</v>
          </cell>
          <cell r="Q33">
            <v>11.1875</v>
          </cell>
        </row>
        <row r="34">
          <cell r="B34">
            <v>11100402</v>
          </cell>
          <cell r="C34" t="str">
            <v>برازق دائرية-محلي</v>
          </cell>
          <cell r="D34" t="str">
            <v>1كغم</v>
          </cell>
          <cell r="E34">
            <v>12</v>
          </cell>
          <cell r="F34">
            <v>11.333333333333334</v>
          </cell>
          <cell r="G34">
            <v>12</v>
          </cell>
          <cell r="H34">
            <v>12</v>
          </cell>
          <cell r="I34">
            <v>12</v>
          </cell>
          <cell r="J34">
            <v>12</v>
          </cell>
          <cell r="K34">
            <v>12</v>
          </cell>
          <cell r="L34">
            <v>12</v>
          </cell>
          <cell r="M34">
            <v>12</v>
          </cell>
          <cell r="N34">
            <v>12</v>
          </cell>
          <cell r="O34">
            <v>12</v>
          </cell>
          <cell r="P34">
            <v>12</v>
          </cell>
          <cell r="Q34">
            <v>11.944444444444445</v>
          </cell>
        </row>
        <row r="35">
          <cell r="B35">
            <v>111005</v>
          </cell>
          <cell r="C35" t="str">
            <v>كعك بعجوة</v>
          </cell>
        </row>
        <row r="36">
          <cell r="B36">
            <v>11100501</v>
          </cell>
          <cell r="C36" t="str">
            <v>كعك بعجوة-محلي</v>
          </cell>
          <cell r="D36" t="str">
            <v>1كغم</v>
          </cell>
          <cell r="E36">
            <v>15.666666666666666</v>
          </cell>
          <cell r="F36">
            <v>15</v>
          </cell>
          <cell r="G36">
            <v>15.5</v>
          </cell>
          <cell r="H36">
            <v>15</v>
          </cell>
          <cell r="I36">
            <v>15</v>
          </cell>
          <cell r="J36">
            <v>15.5</v>
          </cell>
          <cell r="K36">
            <v>15.5</v>
          </cell>
          <cell r="L36">
            <v>15.5</v>
          </cell>
          <cell r="M36">
            <v>15.5</v>
          </cell>
          <cell r="N36">
            <v>14.5</v>
          </cell>
          <cell r="O36">
            <v>14.5</v>
          </cell>
          <cell r="P36">
            <v>15.5</v>
          </cell>
          <cell r="Q36">
            <v>15.222222222222221</v>
          </cell>
        </row>
        <row r="37">
          <cell r="B37">
            <v>111006</v>
          </cell>
          <cell r="C37" t="str">
            <v>حلويات -شرقية-كنافة-بقلاوة</v>
          </cell>
        </row>
        <row r="38">
          <cell r="B38">
            <v>11100601</v>
          </cell>
          <cell r="C38" t="str">
            <v>كنافة ناعمة نابلسية-محلي</v>
          </cell>
          <cell r="D38" t="str">
            <v>1كغم</v>
          </cell>
          <cell r="E38">
            <v>20.666666666666668</v>
          </cell>
          <cell r="F38">
            <v>21.166666666666668</v>
          </cell>
          <cell r="G38">
            <v>21.166666666666668</v>
          </cell>
          <cell r="H38">
            <v>21.166666666666668</v>
          </cell>
          <cell r="I38">
            <v>21.166666666666668</v>
          </cell>
          <cell r="J38">
            <v>21</v>
          </cell>
          <cell r="K38">
            <v>21</v>
          </cell>
          <cell r="L38">
            <v>21</v>
          </cell>
          <cell r="M38">
            <v>21.5</v>
          </cell>
          <cell r="N38">
            <v>21</v>
          </cell>
          <cell r="O38">
            <v>20.833333333333332</v>
          </cell>
          <cell r="P38">
            <v>21.166666666666668</v>
          </cell>
          <cell r="Q38">
            <v>21.069444444444446</v>
          </cell>
        </row>
        <row r="39">
          <cell r="B39">
            <v>11100602</v>
          </cell>
          <cell r="C39" t="str">
            <v>بقلاوة محشية بفستق حلبي-محلي</v>
          </cell>
          <cell r="D39" t="str">
            <v>1كغم</v>
          </cell>
          <cell r="E39">
            <v>45</v>
          </cell>
          <cell r="F39">
            <v>45</v>
          </cell>
          <cell r="G39">
            <v>45</v>
          </cell>
          <cell r="H39">
            <v>45</v>
          </cell>
          <cell r="I39">
            <v>45</v>
          </cell>
          <cell r="J39">
            <v>45</v>
          </cell>
          <cell r="K39">
            <v>45</v>
          </cell>
          <cell r="L39">
            <v>45</v>
          </cell>
          <cell r="M39">
            <v>45</v>
          </cell>
          <cell r="N39">
            <v>45</v>
          </cell>
          <cell r="O39">
            <v>45</v>
          </cell>
          <cell r="P39">
            <v>45</v>
          </cell>
          <cell r="Q39">
            <v>45</v>
          </cell>
        </row>
        <row r="40">
          <cell r="B40">
            <v>11100603</v>
          </cell>
          <cell r="C40" t="str">
            <v>حلويات مشكلة-محلي</v>
          </cell>
          <cell r="D40" t="str">
            <v>1كغم</v>
          </cell>
          <cell r="E40">
            <v>45</v>
          </cell>
          <cell r="F40">
            <v>45</v>
          </cell>
          <cell r="G40">
            <v>45</v>
          </cell>
          <cell r="H40">
            <v>43.333333333333336</v>
          </cell>
          <cell r="I40">
            <v>42.222222222222229</v>
          </cell>
          <cell r="J40">
            <v>40</v>
          </cell>
          <cell r="K40">
            <v>40</v>
          </cell>
          <cell r="L40">
            <v>40</v>
          </cell>
          <cell r="M40">
            <v>40</v>
          </cell>
          <cell r="N40">
            <v>40</v>
          </cell>
          <cell r="O40">
            <v>40</v>
          </cell>
          <cell r="P40">
            <v>40</v>
          </cell>
          <cell r="Q40">
            <v>41.712962962962962</v>
          </cell>
        </row>
        <row r="41">
          <cell r="B41">
            <v>111007</v>
          </cell>
          <cell r="C41" t="str">
            <v>كيك-جاتوه-بتي فور</v>
          </cell>
        </row>
        <row r="42">
          <cell r="B42">
            <v>11100701</v>
          </cell>
          <cell r="C42" t="str">
            <v>جاتوه (تورتا)مطلي بالكريم و الشوكولاته-محلي</v>
          </cell>
          <cell r="D42" t="str">
            <v>6 قطع</v>
          </cell>
          <cell r="E42">
            <v>23.333333333333332</v>
          </cell>
          <cell r="F42">
            <v>22.22</v>
          </cell>
          <cell r="G42">
            <v>21.333333333333332</v>
          </cell>
          <cell r="H42">
            <v>27.5</v>
          </cell>
          <cell r="I42">
            <v>27.5</v>
          </cell>
          <cell r="J42">
            <v>27.5</v>
          </cell>
          <cell r="K42">
            <v>27.5</v>
          </cell>
          <cell r="L42">
            <v>27.5</v>
          </cell>
          <cell r="M42">
            <v>25</v>
          </cell>
          <cell r="N42">
            <v>27.5</v>
          </cell>
          <cell r="O42">
            <v>27.5</v>
          </cell>
          <cell r="P42">
            <v>25</v>
          </cell>
          <cell r="Q42">
            <v>25.78222222222222</v>
          </cell>
        </row>
        <row r="43">
          <cell r="B43">
            <v>111008</v>
          </cell>
          <cell r="C43" t="str">
            <v>البسكويت</v>
          </cell>
        </row>
        <row r="44">
          <cell r="B44">
            <v>11100801</v>
          </cell>
          <cell r="C44" t="str">
            <v>بسكويت ويفر بالشوكولاتة والحليب-اولكر-تركيا</v>
          </cell>
          <cell r="D44" t="str">
            <v>باكيت/36قطعة</v>
          </cell>
          <cell r="E44">
            <v>10</v>
          </cell>
          <cell r="F44">
            <v>10</v>
          </cell>
          <cell r="G44">
            <v>10.5</v>
          </cell>
          <cell r="H44">
            <v>10</v>
          </cell>
          <cell r="I44">
            <v>10</v>
          </cell>
          <cell r="J44">
            <v>10.5</v>
          </cell>
          <cell r="K44">
            <v>10.5</v>
          </cell>
          <cell r="L44">
            <v>10.5</v>
          </cell>
          <cell r="M44">
            <v>10.5</v>
          </cell>
          <cell r="N44">
            <v>10.5</v>
          </cell>
          <cell r="O44">
            <v>10.5</v>
          </cell>
          <cell r="P44">
            <v>10.5</v>
          </cell>
          <cell r="Q44">
            <v>10.333333333333334</v>
          </cell>
        </row>
        <row r="45">
          <cell r="B45">
            <v>11100802</v>
          </cell>
          <cell r="C45" t="str">
            <v>بسكويت ويفر محشي-عليت -اسرائيل</v>
          </cell>
          <cell r="D45" t="str">
            <v>باكيت/250غم</v>
          </cell>
          <cell r="E45">
            <v>5</v>
          </cell>
          <cell r="F45">
            <v>5</v>
          </cell>
          <cell r="G45">
            <v>5</v>
          </cell>
          <cell r="H45">
            <v>5</v>
          </cell>
          <cell r="I45">
            <v>5</v>
          </cell>
          <cell r="J45">
            <v>5</v>
          </cell>
          <cell r="K45">
            <v>4.5</v>
          </cell>
          <cell r="L45">
            <v>4.5</v>
          </cell>
          <cell r="M45">
            <v>5</v>
          </cell>
          <cell r="N45">
            <v>4.5</v>
          </cell>
          <cell r="O45">
            <v>4.5</v>
          </cell>
          <cell r="P45">
            <v>5</v>
          </cell>
          <cell r="Q45">
            <v>4.833333333333333</v>
          </cell>
        </row>
        <row r="46">
          <cell r="B46">
            <v>11100803</v>
          </cell>
          <cell r="C46" t="str">
            <v>بسكويت ويفر - اريحا - محلي</v>
          </cell>
          <cell r="D46" t="str">
            <v>باكيت/24 قطعة</v>
          </cell>
          <cell r="E46">
            <v>10.333333333333334</v>
          </cell>
          <cell r="F46">
            <v>10.166666666666666</v>
          </cell>
          <cell r="G46">
            <v>10.166666666666666</v>
          </cell>
          <cell r="H46">
            <v>10.166666666666666</v>
          </cell>
          <cell r="I46">
            <v>10.166666666666666</v>
          </cell>
          <cell r="J46">
            <v>10.166666666666666</v>
          </cell>
          <cell r="K46">
            <v>10.166666666666666</v>
          </cell>
          <cell r="L46">
            <v>10.166666666666666</v>
          </cell>
          <cell r="M46">
            <v>10.166666666666666</v>
          </cell>
          <cell r="N46">
            <v>10.166666666666666</v>
          </cell>
          <cell r="O46">
            <v>10.166666666666666</v>
          </cell>
          <cell r="P46">
            <v>10.166666666666666</v>
          </cell>
          <cell r="Q46">
            <v>10.180555555555557</v>
          </cell>
        </row>
        <row r="47">
          <cell r="B47">
            <v>11100804</v>
          </cell>
          <cell r="C47" t="str">
            <v>بسكويت مطلي بالشكولاتة-كيت كات- بريطانيا</v>
          </cell>
          <cell r="D47" t="str">
            <v>3 اصابع</v>
          </cell>
          <cell r="E47">
            <v>2.5</v>
          </cell>
          <cell r="F47">
            <v>2.5</v>
          </cell>
          <cell r="G47">
            <v>2.6666666666666665</v>
          </cell>
          <cell r="H47">
            <v>2.6666666666666665</v>
          </cell>
          <cell r="I47">
            <v>2.75</v>
          </cell>
          <cell r="J47">
            <v>2.5</v>
          </cell>
          <cell r="K47">
            <v>2.5</v>
          </cell>
          <cell r="L47">
            <v>2.5</v>
          </cell>
          <cell r="M47">
            <v>2.5</v>
          </cell>
          <cell r="N47">
            <v>2.5</v>
          </cell>
          <cell r="O47">
            <v>2.5</v>
          </cell>
          <cell r="P47">
            <v>2.5</v>
          </cell>
          <cell r="Q47">
            <v>2.5486111111111112</v>
          </cell>
        </row>
        <row r="48">
          <cell r="B48">
            <v>11100805</v>
          </cell>
          <cell r="C48" t="str">
            <v>بسكويت مربع شاي تركيا/ 1كغم</v>
          </cell>
          <cell r="D48" t="str">
            <v>باكيت/.7كغم</v>
          </cell>
          <cell r="E48">
            <v>25</v>
          </cell>
          <cell r="F48">
            <v>25</v>
          </cell>
          <cell r="G48">
            <v>25</v>
          </cell>
          <cell r="H48">
            <v>25</v>
          </cell>
          <cell r="I48">
            <v>22.5</v>
          </cell>
          <cell r="J48">
            <v>25</v>
          </cell>
          <cell r="K48">
            <v>25</v>
          </cell>
          <cell r="L48">
            <v>25</v>
          </cell>
          <cell r="M48">
            <v>25</v>
          </cell>
          <cell r="N48">
            <v>25</v>
          </cell>
          <cell r="O48">
            <v>25</v>
          </cell>
          <cell r="P48">
            <v>25</v>
          </cell>
          <cell r="Q48">
            <v>24.791666666666668</v>
          </cell>
        </row>
        <row r="49">
          <cell r="B49">
            <v>111009</v>
          </cell>
          <cell r="C49" t="str">
            <v>المعكرونة</v>
          </cell>
          <cell r="D49" t="str">
            <v>-----</v>
          </cell>
        </row>
        <row r="50">
          <cell r="B50">
            <v>11100901</v>
          </cell>
          <cell r="C50" t="str">
            <v>معكرونة رفيعة نمرة3 - اوسم - اسرائيل</v>
          </cell>
          <cell r="D50" t="str">
            <v>باكيت/500غم</v>
          </cell>
          <cell r="E50">
            <v>3.75</v>
          </cell>
          <cell r="F50">
            <v>3.5</v>
          </cell>
          <cell r="G50">
            <v>3.8333333333333335</v>
          </cell>
          <cell r="H50">
            <v>3.5555555555555558</v>
          </cell>
          <cell r="I50">
            <v>3.3703703703703702</v>
          </cell>
          <cell r="J50">
            <v>3.8333333333333335</v>
          </cell>
          <cell r="K50">
            <v>3.5</v>
          </cell>
          <cell r="L50">
            <v>3</v>
          </cell>
          <cell r="M50">
            <v>3.8333333333333335</v>
          </cell>
          <cell r="N50">
            <v>3.5</v>
          </cell>
          <cell r="O50">
            <v>3</v>
          </cell>
          <cell r="P50">
            <v>3.8333333333333335</v>
          </cell>
          <cell r="Q50">
            <v>3.5424382716049383</v>
          </cell>
        </row>
        <row r="51">
          <cell r="B51">
            <v>11100902</v>
          </cell>
          <cell r="C51" t="str">
            <v>معكرونة طويلة - الغزال - محلي</v>
          </cell>
          <cell r="D51" t="str">
            <v>باكيت/350غم</v>
          </cell>
          <cell r="E51">
            <v>3.5</v>
          </cell>
          <cell r="F51">
            <v>3.5</v>
          </cell>
          <cell r="G51">
            <v>3.875</v>
          </cell>
          <cell r="H51">
            <v>3.75</v>
          </cell>
          <cell r="I51">
            <v>3.6666666666666665</v>
          </cell>
          <cell r="J51">
            <v>3.875</v>
          </cell>
          <cell r="K51">
            <v>3.75</v>
          </cell>
          <cell r="L51">
            <v>3.625</v>
          </cell>
          <cell r="M51">
            <v>3.875</v>
          </cell>
          <cell r="N51">
            <v>3.75</v>
          </cell>
          <cell r="O51">
            <v>3.375</v>
          </cell>
          <cell r="P51">
            <v>3.875</v>
          </cell>
          <cell r="Q51">
            <v>3.7013888888888893</v>
          </cell>
        </row>
        <row r="52">
          <cell r="B52">
            <v>111010</v>
          </cell>
          <cell r="C52" t="str">
            <v>الشعيرية</v>
          </cell>
        </row>
        <row r="53">
          <cell r="B53">
            <v>11101001</v>
          </cell>
          <cell r="C53" t="str">
            <v>شعيرية رفيعة نمرة0 -ابو عيطة - محلي</v>
          </cell>
          <cell r="D53" t="str">
            <v>باكيت /400غم</v>
          </cell>
          <cell r="E53">
            <v>4</v>
          </cell>
          <cell r="F53">
            <v>4</v>
          </cell>
          <cell r="G53">
            <v>4.75</v>
          </cell>
          <cell r="H53">
            <v>4.333333333333333</v>
          </cell>
          <cell r="I53">
            <v>4.0555555555555554</v>
          </cell>
          <cell r="J53">
            <v>3.35</v>
          </cell>
          <cell r="K53">
            <v>2.5</v>
          </cell>
          <cell r="L53">
            <v>2.5</v>
          </cell>
          <cell r="M53">
            <v>2.7749999999999999</v>
          </cell>
          <cell r="N53">
            <v>2.5</v>
          </cell>
          <cell r="O53">
            <v>2.5</v>
          </cell>
          <cell r="P53">
            <v>3</v>
          </cell>
          <cell r="Q53">
            <v>3.355324074074074</v>
          </cell>
        </row>
        <row r="54">
          <cell r="B54">
            <v>11101002</v>
          </cell>
          <cell r="C54" t="str">
            <v>شعيرية رفيعة-اوسم-اسرائيل</v>
          </cell>
          <cell r="D54" t="str">
            <v>باكيت/250غم</v>
          </cell>
          <cell r="E54">
            <v>5.1133333333333333</v>
          </cell>
          <cell r="F54">
            <v>4.7399999999999993</v>
          </cell>
          <cell r="G54">
            <v>4.74</v>
          </cell>
          <cell r="H54">
            <v>4.4933333333333332</v>
          </cell>
          <cell r="I54">
            <v>4.49</v>
          </cell>
          <cell r="J54">
            <v>4.49</v>
          </cell>
          <cell r="K54">
            <v>6</v>
          </cell>
          <cell r="L54">
            <v>6</v>
          </cell>
          <cell r="M54">
            <v>6</v>
          </cell>
          <cell r="N54">
            <v>6</v>
          </cell>
          <cell r="O54">
            <v>6</v>
          </cell>
          <cell r="P54">
            <v>6</v>
          </cell>
          <cell r="Q54">
            <v>5.3388888888888886</v>
          </cell>
        </row>
        <row r="55">
          <cell r="B55">
            <v>111011</v>
          </cell>
          <cell r="C55" t="str">
            <v>سميد</v>
          </cell>
        </row>
        <row r="56">
          <cell r="B56">
            <v>11101101</v>
          </cell>
          <cell r="C56" t="str">
            <v>سميد خشن نوع"أ"-سميد حيفا - اسرائيل</v>
          </cell>
          <cell r="D56" t="str">
            <v>باكيت/1كغم</v>
          </cell>
          <cell r="E56">
            <v>5.333333333333333</v>
          </cell>
          <cell r="F56">
            <v>5</v>
          </cell>
          <cell r="G56">
            <v>5</v>
          </cell>
          <cell r="H56">
            <v>4.875</v>
          </cell>
          <cell r="I56">
            <v>4.5</v>
          </cell>
          <cell r="J56">
            <v>4.833333333333333</v>
          </cell>
          <cell r="K56">
            <v>4.5</v>
          </cell>
          <cell r="L56">
            <v>4.75</v>
          </cell>
          <cell r="M56">
            <v>4.833333333333333</v>
          </cell>
          <cell r="N56">
            <v>4.75</v>
          </cell>
          <cell r="O56">
            <v>4.833333333333333</v>
          </cell>
          <cell r="P56">
            <v>4.833333333333333</v>
          </cell>
          <cell r="Q56">
            <v>4.8368055555555562</v>
          </cell>
        </row>
        <row r="57">
          <cell r="B57">
            <v>111012</v>
          </cell>
          <cell r="C57" t="str">
            <v>البرغل</v>
          </cell>
        </row>
        <row r="58">
          <cell r="B58">
            <v>11101201</v>
          </cell>
          <cell r="C58" t="str">
            <v>برغل مجروش حلل - محلي</v>
          </cell>
          <cell r="D58" t="str">
            <v>1كغم</v>
          </cell>
          <cell r="E58">
            <v>5.333333333333333</v>
          </cell>
          <cell r="F58">
            <v>5.5</v>
          </cell>
          <cell r="G58">
            <v>5.333333333333333</v>
          </cell>
          <cell r="H58">
            <v>5.5</v>
          </cell>
          <cell r="I58">
            <v>5.5</v>
          </cell>
          <cell r="J58">
            <v>5.333333333333333</v>
          </cell>
          <cell r="K58">
            <v>5</v>
          </cell>
          <cell r="L58">
            <v>5.333333333333333</v>
          </cell>
          <cell r="M58">
            <v>5.333333333333333</v>
          </cell>
          <cell r="N58">
            <v>5.333333333333333</v>
          </cell>
          <cell r="O58">
            <v>5.333333333333333</v>
          </cell>
          <cell r="P58">
            <v>5.333333333333333</v>
          </cell>
          <cell r="Q58">
            <v>5.3472222222222223</v>
          </cell>
        </row>
        <row r="59">
          <cell r="B59">
            <v>111013</v>
          </cell>
          <cell r="C59" t="str">
            <v>فريكة</v>
          </cell>
        </row>
        <row r="60">
          <cell r="B60">
            <v>11101301</v>
          </cell>
          <cell r="C60" t="str">
            <v>فريكة ناشفة مجروشة حلل-محلي</v>
          </cell>
          <cell r="D60" t="str">
            <v>1كغم</v>
          </cell>
          <cell r="E60">
            <v>10</v>
          </cell>
          <cell r="F60">
            <v>10</v>
          </cell>
          <cell r="G60">
            <v>10</v>
          </cell>
          <cell r="H60">
            <v>11</v>
          </cell>
          <cell r="I60">
            <v>11</v>
          </cell>
          <cell r="J60">
            <v>11</v>
          </cell>
          <cell r="K60">
            <v>11</v>
          </cell>
          <cell r="L60">
            <v>11</v>
          </cell>
          <cell r="M60">
            <v>11</v>
          </cell>
          <cell r="N60">
            <v>11</v>
          </cell>
          <cell r="O60">
            <v>11</v>
          </cell>
          <cell r="P60">
            <v>11</v>
          </cell>
          <cell r="Q60">
            <v>10.75</v>
          </cell>
        </row>
        <row r="61">
          <cell r="B61">
            <v>111014</v>
          </cell>
          <cell r="C61" t="str">
            <v>النشا</v>
          </cell>
        </row>
        <row r="62">
          <cell r="B62">
            <v>11101401</v>
          </cell>
          <cell r="C62" t="str">
            <v>نشا ناعم ابيض حلل -اسرائيل</v>
          </cell>
          <cell r="D62" t="str">
            <v>1كغم</v>
          </cell>
          <cell r="E62">
            <v>6.125</v>
          </cell>
          <cell r="F62">
            <v>6.125</v>
          </cell>
          <cell r="G62">
            <v>5.75</v>
          </cell>
          <cell r="H62">
            <v>5.75</v>
          </cell>
          <cell r="I62">
            <v>5.75</v>
          </cell>
          <cell r="J62">
            <v>5.5</v>
          </cell>
          <cell r="K62">
            <v>5.166666666666667</v>
          </cell>
          <cell r="L62">
            <v>5.5</v>
          </cell>
          <cell r="M62">
            <v>5.5</v>
          </cell>
          <cell r="N62">
            <v>5.666666666666667</v>
          </cell>
          <cell r="O62">
            <v>5.5</v>
          </cell>
          <cell r="P62">
            <v>5.5</v>
          </cell>
          <cell r="Q62">
            <v>5.6527777777777777</v>
          </cell>
        </row>
        <row r="63">
          <cell r="B63">
            <v>111015</v>
          </cell>
          <cell r="C63" t="str">
            <v>منتجات حبوب الاطفال</v>
          </cell>
        </row>
        <row r="64">
          <cell r="B64">
            <v>11101501</v>
          </cell>
          <cell r="C64" t="str">
            <v>حبوب اطفال بالقمح-سيرلاك-بريطانيا</v>
          </cell>
          <cell r="D64" t="str">
            <v>علبة/400غم</v>
          </cell>
          <cell r="E64">
            <v>24</v>
          </cell>
          <cell r="F64">
            <v>24</v>
          </cell>
          <cell r="G64">
            <v>24</v>
          </cell>
          <cell r="H64">
            <v>24</v>
          </cell>
          <cell r="I64">
            <v>24</v>
          </cell>
          <cell r="J64">
            <v>20</v>
          </cell>
          <cell r="K64">
            <v>18</v>
          </cell>
          <cell r="L64">
            <v>18</v>
          </cell>
          <cell r="M64">
            <v>20</v>
          </cell>
          <cell r="N64">
            <v>18</v>
          </cell>
          <cell r="O64">
            <v>18</v>
          </cell>
          <cell r="P64">
            <v>20</v>
          </cell>
          <cell r="Q64">
            <v>21</v>
          </cell>
        </row>
        <row r="65">
          <cell r="B65">
            <v>11101502</v>
          </cell>
          <cell r="C65" t="str">
            <v>حبوب للرضع-ماتيرنا -اسرائيل/علبة 200غم</v>
          </cell>
          <cell r="D65" t="str">
            <v>علبة/200غم</v>
          </cell>
          <cell r="E65">
            <v>28</v>
          </cell>
          <cell r="F65">
            <v>27.666666666666668</v>
          </cell>
          <cell r="G65">
            <v>27.5</v>
          </cell>
          <cell r="H65">
            <v>27.5</v>
          </cell>
          <cell r="I65">
            <v>27.5</v>
          </cell>
          <cell r="J65">
            <v>27.5</v>
          </cell>
          <cell r="K65">
            <v>27</v>
          </cell>
          <cell r="L65">
            <v>27</v>
          </cell>
          <cell r="M65">
            <v>27.5</v>
          </cell>
          <cell r="N65">
            <v>27</v>
          </cell>
          <cell r="O65">
            <v>27</v>
          </cell>
          <cell r="P65">
            <v>27.5</v>
          </cell>
          <cell r="Q65">
            <v>27.388888888888889</v>
          </cell>
        </row>
        <row r="66">
          <cell r="B66">
            <v>111016</v>
          </cell>
          <cell r="C66" t="str">
            <v>حبوب الافطار</v>
          </cell>
        </row>
        <row r="67">
          <cell r="B67">
            <v>11101601</v>
          </cell>
          <cell r="C67" t="str">
            <v>حبوب الافطار (كورن فليكس)-جنرال ميلز- اميركا</v>
          </cell>
          <cell r="D67" t="str">
            <v>باكيت/750 غم</v>
          </cell>
          <cell r="E67">
            <v>15</v>
          </cell>
          <cell r="F67">
            <v>15</v>
          </cell>
          <cell r="G67">
            <v>15</v>
          </cell>
          <cell r="H67">
            <v>15</v>
          </cell>
          <cell r="I67">
            <v>15</v>
          </cell>
          <cell r="J67">
            <v>15</v>
          </cell>
          <cell r="K67">
            <v>26</v>
          </cell>
          <cell r="L67">
            <v>26</v>
          </cell>
          <cell r="M67">
            <v>26</v>
          </cell>
          <cell r="N67">
            <v>26</v>
          </cell>
          <cell r="O67">
            <v>26</v>
          </cell>
          <cell r="P67">
            <v>26</v>
          </cell>
          <cell r="Q67">
            <v>20.5</v>
          </cell>
        </row>
        <row r="68">
          <cell r="B68">
            <v>11101602</v>
          </cell>
          <cell r="C68" t="str">
            <v>حبوب الافطار(كورن فليكس) - كيلوجيز-بريطانيا</v>
          </cell>
          <cell r="D68" t="str">
            <v>باكيت / 500غم</v>
          </cell>
          <cell r="E68">
            <v>28</v>
          </cell>
          <cell r="F68">
            <v>28</v>
          </cell>
          <cell r="G68">
            <v>28</v>
          </cell>
          <cell r="H68">
            <v>28</v>
          </cell>
          <cell r="I68">
            <v>28</v>
          </cell>
          <cell r="J68">
            <v>28</v>
          </cell>
          <cell r="K68">
            <v>28</v>
          </cell>
          <cell r="L68">
            <v>28</v>
          </cell>
          <cell r="M68">
            <v>28</v>
          </cell>
          <cell r="N68">
            <v>28</v>
          </cell>
          <cell r="O68">
            <v>28</v>
          </cell>
          <cell r="P68">
            <v>28</v>
          </cell>
          <cell r="Q68">
            <v>28</v>
          </cell>
        </row>
        <row r="69">
          <cell r="B69">
            <v>111017</v>
          </cell>
          <cell r="C69" t="str">
            <v>الشبس</v>
          </cell>
        </row>
        <row r="70">
          <cell r="B70">
            <v>11101701</v>
          </cell>
          <cell r="C70" t="str">
            <v>بمبينو - النصر- محلي</v>
          </cell>
          <cell r="D70" t="str">
            <v>باكيت/25غم</v>
          </cell>
          <cell r="E70">
            <v>0.5</v>
          </cell>
          <cell r="F70">
            <v>0.5</v>
          </cell>
          <cell r="G70">
            <v>0.5</v>
          </cell>
          <cell r="H70">
            <v>0.5</v>
          </cell>
          <cell r="I70">
            <v>0.5</v>
          </cell>
          <cell r="J70">
            <v>0.5</v>
          </cell>
          <cell r="K70">
            <v>0.5</v>
          </cell>
          <cell r="L70">
            <v>0.5</v>
          </cell>
          <cell r="M70">
            <v>0.5</v>
          </cell>
          <cell r="N70">
            <v>0.5</v>
          </cell>
          <cell r="O70">
            <v>0.5</v>
          </cell>
          <cell r="P70">
            <v>0.5</v>
          </cell>
          <cell r="Q70">
            <v>0.5</v>
          </cell>
        </row>
        <row r="71">
          <cell r="B71">
            <v>112</v>
          </cell>
          <cell r="C71" t="str">
            <v xml:space="preserve">اللحوم والدواجن </v>
          </cell>
        </row>
        <row r="72">
          <cell r="B72">
            <v>1121</v>
          </cell>
          <cell r="C72" t="str">
            <v>اللحوم</v>
          </cell>
        </row>
        <row r="73">
          <cell r="B73">
            <v>112101</v>
          </cell>
          <cell r="C73" t="str">
            <v>لحوم طازجة</v>
          </cell>
        </row>
        <row r="74">
          <cell r="B74">
            <v>0</v>
          </cell>
          <cell r="C74" t="str">
            <v>لحم غنم طازج</v>
          </cell>
        </row>
        <row r="75">
          <cell r="B75">
            <v>11210101</v>
          </cell>
          <cell r="C75" t="str">
            <v>لحم غنم مع العظم طازج -محلي</v>
          </cell>
          <cell r="D75" t="str">
            <v>1 كغم</v>
          </cell>
          <cell r="E75">
            <v>55</v>
          </cell>
          <cell r="F75">
            <v>53.333333333333336</v>
          </cell>
          <cell r="G75">
            <v>53.333333333333336</v>
          </cell>
          <cell r="H75">
            <v>55</v>
          </cell>
          <cell r="I75">
            <v>55</v>
          </cell>
          <cell r="J75">
            <v>59.166666666666664</v>
          </cell>
          <cell r="K75">
            <v>60</v>
          </cell>
          <cell r="L75">
            <v>63.333333333333336</v>
          </cell>
          <cell r="M75">
            <v>63.333333333333336</v>
          </cell>
          <cell r="N75">
            <v>65</v>
          </cell>
          <cell r="O75">
            <v>66.666666666666671</v>
          </cell>
          <cell r="P75">
            <v>65</v>
          </cell>
          <cell r="Q75">
            <v>59.513888888888886</v>
          </cell>
        </row>
        <row r="76">
          <cell r="B76">
            <v>0</v>
          </cell>
          <cell r="C76" t="str">
            <v>لحم بقر طازج</v>
          </cell>
        </row>
        <row r="77">
          <cell r="B77">
            <v>11210102</v>
          </cell>
          <cell r="C77" t="str">
            <v>لحم عجل طازج - محلي</v>
          </cell>
          <cell r="D77" t="str">
            <v>1 كغم</v>
          </cell>
          <cell r="E77">
            <v>47</v>
          </cell>
          <cell r="F77">
            <v>44.166666666666664</v>
          </cell>
          <cell r="G77">
            <v>45.333333333333336</v>
          </cell>
          <cell r="H77">
            <v>45.75</v>
          </cell>
          <cell r="I77">
            <v>45.25</v>
          </cell>
          <cell r="J77">
            <v>45.666666666666664</v>
          </cell>
          <cell r="K77">
            <v>46.333333333333336</v>
          </cell>
          <cell r="L77">
            <v>46.333333333333336</v>
          </cell>
          <cell r="M77">
            <v>48</v>
          </cell>
          <cell r="N77">
            <v>48.333333333333336</v>
          </cell>
          <cell r="O77">
            <v>48</v>
          </cell>
          <cell r="P77">
            <v>48.333333333333336</v>
          </cell>
          <cell r="Q77">
            <v>46.541666666666664</v>
          </cell>
        </row>
        <row r="78">
          <cell r="B78">
            <v>0</v>
          </cell>
          <cell r="C78" t="str">
            <v>لحم جمال طازج</v>
          </cell>
        </row>
        <row r="79">
          <cell r="B79">
            <v>11210103</v>
          </cell>
          <cell r="C79" t="str">
            <v>لحم جمال طازج محلي</v>
          </cell>
          <cell r="D79" t="str">
            <v>1 كغم</v>
          </cell>
        </row>
        <row r="80">
          <cell r="B80">
            <v>112102</v>
          </cell>
          <cell r="C80" t="str">
            <v>لحوم مجمدة</v>
          </cell>
        </row>
        <row r="81">
          <cell r="B81">
            <v>0</v>
          </cell>
          <cell r="C81" t="str">
            <v>لحوم بقري مجمد</v>
          </cell>
        </row>
        <row r="82">
          <cell r="B82">
            <v>11210201</v>
          </cell>
          <cell r="C82" t="str">
            <v>لحم عجل مجمد - مستورد</v>
          </cell>
          <cell r="D82" t="str">
            <v>باكيت/1 كغم</v>
          </cell>
          <cell r="E82">
            <v>24.25</v>
          </cell>
          <cell r="F82">
            <v>22.833333333333332</v>
          </cell>
          <cell r="G82">
            <v>24.166666666666668</v>
          </cell>
          <cell r="H82">
            <v>24.166666666666668</v>
          </cell>
          <cell r="I82">
            <v>24.166666666666668</v>
          </cell>
          <cell r="J82">
            <v>24.333333333333332</v>
          </cell>
          <cell r="K82">
            <v>25</v>
          </cell>
          <cell r="L82">
            <v>24</v>
          </cell>
          <cell r="M82">
            <v>24</v>
          </cell>
          <cell r="N82">
            <v>24</v>
          </cell>
          <cell r="O82">
            <v>24</v>
          </cell>
          <cell r="P82">
            <v>24.166666666666668</v>
          </cell>
          <cell r="Q82">
            <v>24.090277777777782</v>
          </cell>
        </row>
        <row r="83">
          <cell r="B83">
            <v>0</v>
          </cell>
          <cell r="C83" t="str">
            <v>لحوم غنم مجمدة</v>
          </cell>
        </row>
        <row r="84">
          <cell r="B84">
            <v>11210202</v>
          </cell>
          <cell r="C84" t="str">
            <v>لحم غنم مجمد- مستورد</v>
          </cell>
          <cell r="D84" t="str">
            <v xml:space="preserve"> 1 كغم</v>
          </cell>
          <cell r="E84">
            <v>25.5</v>
          </cell>
          <cell r="F84">
            <v>25.5</v>
          </cell>
          <cell r="G84">
            <v>28</v>
          </cell>
          <cell r="H84">
            <v>26.666666666666668</v>
          </cell>
          <cell r="I84">
            <v>26</v>
          </cell>
          <cell r="J84">
            <v>26.5</v>
          </cell>
          <cell r="K84">
            <v>26</v>
          </cell>
          <cell r="L84">
            <v>25</v>
          </cell>
          <cell r="M84">
            <v>26.5</v>
          </cell>
          <cell r="N84">
            <v>25</v>
          </cell>
          <cell r="O84">
            <v>25</v>
          </cell>
          <cell r="P84">
            <v>25.75</v>
          </cell>
          <cell r="Q84">
            <v>25.951388888888889</v>
          </cell>
        </row>
        <row r="85">
          <cell r="B85">
            <v>112103</v>
          </cell>
          <cell r="C85" t="str">
            <v>لحوم معلبة ومحفوظة</v>
          </cell>
        </row>
        <row r="86">
          <cell r="B86">
            <v>11210301</v>
          </cell>
          <cell r="C86" t="str">
            <v>هامبرجر مع بهارات -الاسلامية -محلي</v>
          </cell>
          <cell r="D86" t="str">
            <v>1 كغم</v>
          </cell>
          <cell r="E86">
            <v>9</v>
          </cell>
          <cell r="F86">
            <v>9</v>
          </cell>
          <cell r="G86">
            <v>9.5</v>
          </cell>
          <cell r="H86">
            <v>10</v>
          </cell>
          <cell r="I86">
            <v>10</v>
          </cell>
          <cell r="J86">
            <v>9.5</v>
          </cell>
          <cell r="K86">
            <v>9.5</v>
          </cell>
          <cell r="L86">
            <v>9.5</v>
          </cell>
          <cell r="M86">
            <v>9.5</v>
          </cell>
          <cell r="N86">
            <v>9.5</v>
          </cell>
          <cell r="O86">
            <v>9.5</v>
          </cell>
          <cell r="P86">
            <v>9.5</v>
          </cell>
          <cell r="Q86">
            <v>9.5</v>
          </cell>
        </row>
        <row r="87">
          <cell r="B87">
            <v>11210302</v>
          </cell>
          <cell r="C87" t="str">
            <v>مرتديلا معلبة - سنيورة - محلي</v>
          </cell>
          <cell r="D87" t="str">
            <v>علبة 300غم</v>
          </cell>
          <cell r="E87">
            <v>10</v>
          </cell>
          <cell r="F87">
            <v>10</v>
          </cell>
          <cell r="G87">
            <v>10.25</v>
          </cell>
          <cell r="H87">
            <v>9.75</v>
          </cell>
          <cell r="I87">
            <v>9.7916666666666661</v>
          </cell>
          <cell r="J87">
            <v>9.8333333333333339</v>
          </cell>
          <cell r="K87">
            <v>9</v>
          </cell>
          <cell r="L87">
            <v>9.1666666666666661</v>
          </cell>
          <cell r="M87">
            <v>9.5</v>
          </cell>
          <cell r="N87">
            <v>9.1666666666666661</v>
          </cell>
          <cell r="O87">
            <v>9.1666666666666661</v>
          </cell>
          <cell r="P87">
            <v>9.3333333333333339</v>
          </cell>
          <cell r="Q87">
            <v>9.5798611111111125</v>
          </cell>
        </row>
        <row r="88">
          <cell r="B88">
            <v>112104</v>
          </cell>
          <cell r="C88" t="str">
            <v>لحوم اخرى طازجة او مبردة</v>
          </cell>
        </row>
        <row r="89">
          <cell r="B89">
            <v>11210401</v>
          </cell>
          <cell r="C89" t="str">
            <v>كبدة خاروف طازجة مع توابعها - محلي</v>
          </cell>
          <cell r="D89" t="str">
            <v>1 كغم</v>
          </cell>
          <cell r="E89">
            <v>73.333333333333329</v>
          </cell>
          <cell r="F89">
            <v>70</v>
          </cell>
          <cell r="G89">
            <v>66.666666666666671</v>
          </cell>
          <cell r="H89">
            <v>64.444444444444443</v>
          </cell>
          <cell r="I89">
            <v>57.5</v>
          </cell>
          <cell r="J89">
            <v>60</v>
          </cell>
          <cell r="K89">
            <v>65</v>
          </cell>
          <cell r="L89">
            <v>70</v>
          </cell>
          <cell r="M89">
            <v>65</v>
          </cell>
          <cell r="N89">
            <v>70</v>
          </cell>
          <cell r="O89">
            <v>70</v>
          </cell>
          <cell r="P89">
            <v>67.5</v>
          </cell>
          <cell r="Q89">
            <v>66.620370370370367</v>
          </cell>
        </row>
        <row r="90">
          <cell r="B90">
            <v>11210402</v>
          </cell>
          <cell r="C90" t="str">
            <v>كبدة خاروف طازجة بدون توابعها - محلي</v>
          </cell>
          <cell r="D90" t="str">
            <v>1 كغم</v>
          </cell>
          <cell r="E90">
            <v>67.219999999999985</v>
          </cell>
          <cell r="F90">
            <v>60</v>
          </cell>
          <cell r="G90">
            <v>56.666666666666664</v>
          </cell>
          <cell r="H90">
            <v>52.5</v>
          </cell>
          <cell r="I90">
            <v>62.5</v>
          </cell>
          <cell r="J90">
            <v>57.5</v>
          </cell>
          <cell r="K90">
            <v>65</v>
          </cell>
          <cell r="L90">
            <v>65</v>
          </cell>
          <cell r="M90">
            <v>65</v>
          </cell>
          <cell r="N90">
            <v>60</v>
          </cell>
          <cell r="O90">
            <v>60</v>
          </cell>
          <cell r="P90">
            <v>62.5</v>
          </cell>
          <cell r="Q90">
            <v>61.157222222222224</v>
          </cell>
        </row>
        <row r="91">
          <cell r="B91">
            <v>11210403</v>
          </cell>
          <cell r="C91" t="str">
            <v>كبدة عجل طازج - محلي</v>
          </cell>
          <cell r="D91" t="str">
            <v>1 كغم</v>
          </cell>
          <cell r="E91">
            <v>46.833333333333336</v>
          </cell>
          <cell r="F91">
            <v>42.222222222222221</v>
          </cell>
          <cell r="G91">
            <v>45.222222222222221</v>
          </cell>
          <cell r="H91">
            <v>43.916666666666671</v>
          </cell>
          <cell r="I91">
            <v>42.833333333333336</v>
          </cell>
          <cell r="J91">
            <v>46.222222222222221</v>
          </cell>
          <cell r="K91">
            <v>45.55555555555555</v>
          </cell>
          <cell r="L91">
            <v>46.888888888888886</v>
          </cell>
          <cell r="M91">
            <v>48</v>
          </cell>
          <cell r="N91">
            <v>49.55555555555555</v>
          </cell>
          <cell r="O91">
            <v>48.888888888888886</v>
          </cell>
          <cell r="P91">
            <v>48</v>
          </cell>
          <cell r="Q91">
            <v>46.17824074074074</v>
          </cell>
        </row>
        <row r="92">
          <cell r="B92">
            <v>1122</v>
          </cell>
          <cell r="C92" t="str">
            <v>الدواجن</v>
          </cell>
        </row>
        <row r="93">
          <cell r="B93">
            <v>112201</v>
          </cell>
          <cell r="C93" t="str">
            <v>دواجن طازجة</v>
          </cell>
        </row>
        <row r="94">
          <cell r="B94">
            <v>0</v>
          </cell>
          <cell r="C94" t="str">
            <v xml:space="preserve">دجاج طازج مع الريش </v>
          </cell>
        </row>
        <row r="95">
          <cell r="B95">
            <v>11220101</v>
          </cell>
          <cell r="C95" t="str">
            <v>دجاج طازج مع الريش - محلي</v>
          </cell>
          <cell r="D95" t="str">
            <v>1 كغم</v>
          </cell>
          <cell r="E95">
            <v>12.166666666666666</v>
          </cell>
          <cell r="F95">
            <v>13.5</v>
          </cell>
          <cell r="G95">
            <v>13.125</v>
          </cell>
          <cell r="H95">
            <v>13.13</v>
          </cell>
          <cell r="I95">
            <v>13.13</v>
          </cell>
          <cell r="J95">
            <v>13.13</v>
          </cell>
          <cell r="K95">
            <v>13.13</v>
          </cell>
          <cell r="L95">
            <v>12.875</v>
          </cell>
          <cell r="M95">
            <v>12.5</v>
          </cell>
          <cell r="N95">
            <v>12.5</v>
          </cell>
          <cell r="O95">
            <v>12.375</v>
          </cell>
          <cell r="P95">
            <v>12.5</v>
          </cell>
          <cell r="Q95">
            <v>12.838472222222222</v>
          </cell>
        </row>
        <row r="96">
          <cell r="B96">
            <v>0</v>
          </cell>
          <cell r="C96" t="str">
            <v xml:space="preserve">دجاج طازج دون الريش </v>
          </cell>
        </row>
        <row r="97">
          <cell r="B97">
            <v>11220102</v>
          </cell>
          <cell r="C97" t="str">
            <v>دجاج طازج دون الريش - محلي</v>
          </cell>
          <cell r="D97" t="str">
            <v>1 كغم</v>
          </cell>
          <cell r="E97">
            <v>14.5</v>
          </cell>
          <cell r="F97">
            <v>14.416666666666666</v>
          </cell>
          <cell r="G97">
            <v>14.583333333333334</v>
          </cell>
          <cell r="H97">
            <v>13.944444444444445</v>
          </cell>
          <cell r="I97">
            <v>14</v>
          </cell>
          <cell r="J97">
            <v>14.25</v>
          </cell>
          <cell r="K97">
            <v>14</v>
          </cell>
          <cell r="L97">
            <v>15.5</v>
          </cell>
          <cell r="M97">
            <v>17</v>
          </cell>
          <cell r="N97">
            <v>17</v>
          </cell>
          <cell r="O97">
            <v>16</v>
          </cell>
          <cell r="P97">
            <v>16</v>
          </cell>
          <cell r="Q97">
            <v>15.099537037037038</v>
          </cell>
        </row>
        <row r="98">
          <cell r="B98">
            <v>0</v>
          </cell>
          <cell r="C98" t="str">
            <v xml:space="preserve">لحم حبش طازج </v>
          </cell>
        </row>
        <row r="99">
          <cell r="B99">
            <v>11220103</v>
          </cell>
          <cell r="C99" t="str">
            <v>لحم حبش طازج مشفي-محلي</v>
          </cell>
          <cell r="D99" t="str">
            <v>1 كغم</v>
          </cell>
          <cell r="E99">
            <v>24.25</v>
          </cell>
          <cell r="F99">
            <v>26.75</v>
          </cell>
          <cell r="G99">
            <v>30</v>
          </cell>
          <cell r="H99">
            <v>27.833333333333332</v>
          </cell>
          <cell r="I99">
            <v>26.5</v>
          </cell>
          <cell r="J99">
            <v>26</v>
          </cell>
          <cell r="K99">
            <v>24</v>
          </cell>
          <cell r="L99">
            <v>24.25</v>
          </cell>
          <cell r="M99">
            <v>24</v>
          </cell>
          <cell r="N99">
            <v>24</v>
          </cell>
          <cell r="O99">
            <v>24</v>
          </cell>
          <cell r="P99">
            <v>24.5</v>
          </cell>
          <cell r="Q99">
            <v>25.506944444444443</v>
          </cell>
        </row>
        <row r="100">
          <cell r="B100">
            <v>112202</v>
          </cell>
          <cell r="C100" t="str">
            <v>دواجن مجمدة</v>
          </cell>
        </row>
        <row r="101">
          <cell r="B101">
            <v>11220201</v>
          </cell>
          <cell r="C101" t="str">
            <v>لحم حبش مجمد صدر-محلي</v>
          </cell>
          <cell r="D101" t="str">
            <v>1 كغم</v>
          </cell>
          <cell r="E101">
            <v>22.33</v>
          </cell>
          <cell r="F101">
            <v>22.33</v>
          </cell>
          <cell r="G101">
            <v>22.33</v>
          </cell>
          <cell r="H101">
            <v>21.443333333333332</v>
          </cell>
          <cell r="I101">
            <v>20.5</v>
          </cell>
          <cell r="J101">
            <v>18</v>
          </cell>
          <cell r="K101">
            <v>18</v>
          </cell>
          <cell r="L101">
            <v>18</v>
          </cell>
          <cell r="M101">
            <v>18</v>
          </cell>
          <cell r="N101">
            <v>18</v>
          </cell>
          <cell r="O101">
            <v>18</v>
          </cell>
          <cell r="P101">
            <v>18</v>
          </cell>
          <cell r="Q101">
            <v>19.577777777777779</v>
          </cell>
        </row>
        <row r="102">
          <cell r="B102">
            <v>112203</v>
          </cell>
          <cell r="C102" t="str">
            <v>دواجن اخرى طازجة او مجمدة او مبردة</v>
          </cell>
        </row>
        <row r="103">
          <cell r="B103">
            <v>11220301</v>
          </cell>
          <cell r="C103" t="str">
            <v>كبدة حبش طازجة -محلي</v>
          </cell>
          <cell r="D103" t="str">
            <v>1 كغم</v>
          </cell>
          <cell r="E103">
            <v>23</v>
          </cell>
          <cell r="F103">
            <v>25</v>
          </cell>
          <cell r="G103">
            <v>25</v>
          </cell>
          <cell r="H103">
            <v>25</v>
          </cell>
          <cell r="I103">
            <v>25</v>
          </cell>
          <cell r="J103">
            <v>20</v>
          </cell>
          <cell r="K103">
            <v>23.5</v>
          </cell>
          <cell r="L103">
            <v>24</v>
          </cell>
          <cell r="M103">
            <v>20</v>
          </cell>
          <cell r="N103">
            <v>24</v>
          </cell>
          <cell r="O103">
            <v>24</v>
          </cell>
          <cell r="P103">
            <v>20</v>
          </cell>
          <cell r="Q103">
            <v>23.208333333333332</v>
          </cell>
        </row>
        <row r="104">
          <cell r="B104">
            <v>11220302</v>
          </cell>
          <cell r="C104" t="str">
            <v>مرتديلا حبش -الاسلامية- محلي</v>
          </cell>
          <cell r="D104" t="str">
            <v>1 كغم</v>
          </cell>
          <cell r="E104">
            <v>11.666666666666666</v>
          </cell>
          <cell r="F104">
            <v>11.333333333333334</v>
          </cell>
          <cell r="G104">
            <v>12</v>
          </cell>
          <cell r="H104">
            <v>11.333333333333334</v>
          </cell>
          <cell r="I104">
            <v>11.333333333333334</v>
          </cell>
          <cell r="J104">
            <v>12</v>
          </cell>
          <cell r="K104">
            <v>12</v>
          </cell>
          <cell r="L104">
            <v>12</v>
          </cell>
          <cell r="M104">
            <v>12</v>
          </cell>
          <cell r="N104">
            <v>12</v>
          </cell>
          <cell r="O104">
            <v>12</v>
          </cell>
          <cell r="P104">
            <v>12</v>
          </cell>
          <cell r="Q104">
            <v>11.805555555555557</v>
          </cell>
        </row>
        <row r="105">
          <cell r="B105">
            <v>11220303</v>
          </cell>
          <cell r="C105" t="str">
            <v>سنيتشل حبش -اميريكان-اسرائيل</v>
          </cell>
          <cell r="D105" t="str">
            <v>900 غم</v>
          </cell>
          <cell r="E105">
            <v>11.5</v>
          </cell>
          <cell r="F105">
            <v>11.5</v>
          </cell>
          <cell r="G105">
            <v>12.5</v>
          </cell>
          <cell r="H105">
            <v>12.166666666666666</v>
          </cell>
          <cell r="I105">
            <v>11.5</v>
          </cell>
          <cell r="J105">
            <v>12.5</v>
          </cell>
          <cell r="K105">
            <v>12.5</v>
          </cell>
          <cell r="L105">
            <v>12.5</v>
          </cell>
          <cell r="M105">
            <v>12.5</v>
          </cell>
          <cell r="N105">
            <v>12.5</v>
          </cell>
          <cell r="O105">
            <v>12.5</v>
          </cell>
          <cell r="P105">
            <v>12.25</v>
          </cell>
          <cell r="Q105">
            <v>12.201388888888888</v>
          </cell>
        </row>
        <row r="106">
          <cell r="B106">
            <v>113</v>
          </cell>
          <cell r="C106" t="str">
            <v>الاسماك</v>
          </cell>
        </row>
        <row r="107">
          <cell r="B107">
            <v>113001</v>
          </cell>
          <cell r="C107" t="str">
            <v>الاسماك الطازجة</v>
          </cell>
        </row>
        <row r="108">
          <cell r="B108">
            <v>11300101</v>
          </cell>
          <cell r="C108" t="str">
            <v>سمك بقلا طازج -محلي</v>
          </cell>
          <cell r="D108" t="str">
            <v>1 كغم</v>
          </cell>
          <cell r="E108">
            <v>70</v>
          </cell>
          <cell r="F108">
            <v>70</v>
          </cell>
          <cell r="G108">
            <v>70</v>
          </cell>
          <cell r="H108">
            <v>70</v>
          </cell>
          <cell r="I108">
            <v>70</v>
          </cell>
          <cell r="J108">
            <v>70</v>
          </cell>
          <cell r="K108">
            <v>70</v>
          </cell>
          <cell r="L108">
            <v>70</v>
          </cell>
          <cell r="M108">
            <v>70</v>
          </cell>
          <cell r="N108">
            <v>70</v>
          </cell>
          <cell r="O108">
            <v>70</v>
          </cell>
          <cell r="P108">
            <v>70</v>
          </cell>
          <cell r="Q108">
            <v>70</v>
          </cell>
        </row>
        <row r="109">
          <cell r="B109">
            <v>11300102</v>
          </cell>
          <cell r="C109" t="str">
            <v>سمك بقلا طازج -اسرائيل</v>
          </cell>
          <cell r="D109" t="str">
            <v>1 كغم</v>
          </cell>
          <cell r="E109">
            <v>65</v>
          </cell>
          <cell r="F109">
            <v>65</v>
          </cell>
          <cell r="G109">
            <v>65</v>
          </cell>
          <cell r="H109">
            <v>65</v>
          </cell>
          <cell r="I109">
            <v>65</v>
          </cell>
          <cell r="J109">
            <v>65</v>
          </cell>
          <cell r="K109">
            <v>65</v>
          </cell>
          <cell r="L109">
            <v>65</v>
          </cell>
          <cell r="M109">
            <v>65</v>
          </cell>
          <cell r="N109">
            <v>65</v>
          </cell>
          <cell r="O109">
            <v>65</v>
          </cell>
          <cell r="P109">
            <v>65</v>
          </cell>
          <cell r="Q109">
            <v>65</v>
          </cell>
        </row>
        <row r="110">
          <cell r="B110">
            <v>11300103</v>
          </cell>
          <cell r="C110" t="str">
            <v>سمك مليطة وسط طازج - محلي</v>
          </cell>
          <cell r="D110" t="str">
            <v>1 كغم</v>
          </cell>
          <cell r="E110">
            <v>20</v>
          </cell>
          <cell r="F110">
            <v>19.333333333333332</v>
          </cell>
          <cell r="G110">
            <v>19.329999999999998</v>
          </cell>
          <cell r="H110">
            <v>17.886666666666667</v>
          </cell>
          <cell r="I110">
            <v>15</v>
          </cell>
          <cell r="J110">
            <v>20</v>
          </cell>
          <cell r="K110">
            <v>20</v>
          </cell>
          <cell r="L110">
            <v>20</v>
          </cell>
          <cell r="M110">
            <v>18.5</v>
          </cell>
          <cell r="N110">
            <v>15.75</v>
          </cell>
          <cell r="O110">
            <v>14</v>
          </cell>
          <cell r="P110">
            <v>15</v>
          </cell>
          <cell r="Q110">
            <v>17.900000000000002</v>
          </cell>
        </row>
        <row r="111">
          <cell r="B111">
            <v>11300104</v>
          </cell>
          <cell r="C111" t="str">
            <v>سمك مليطة وسط طازج - اسرائيل</v>
          </cell>
          <cell r="D111" t="str">
            <v>1 كغم</v>
          </cell>
          <cell r="E111">
            <v>27.5</v>
          </cell>
          <cell r="F111">
            <v>27.5</v>
          </cell>
          <cell r="G111">
            <v>27.5</v>
          </cell>
          <cell r="H111">
            <v>27.5</v>
          </cell>
          <cell r="I111">
            <v>27.5</v>
          </cell>
          <cell r="J111">
            <v>27.5</v>
          </cell>
          <cell r="K111">
            <v>27.5</v>
          </cell>
          <cell r="L111">
            <v>27.5</v>
          </cell>
          <cell r="M111">
            <v>27.5</v>
          </cell>
          <cell r="N111">
            <v>27.5</v>
          </cell>
          <cell r="O111">
            <v>27.5</v>
          </cell>
          <cell r="P111">
            <v>27.5</v>
          </cell>
          <cell r="Q111">
            <v>27.5</v>
          </cell>
        </row>
        <row r="112">
          <cell r="B112">
            <v>11300105</v>
          </cell>
          <cell r="C112" t="str">
            <v>سمك السلطان إبراهيم-طازج-اسرائيل</v>
          </cell>
          <cell r="D112" t="str">
            <v>1كغم</v>
          </cell>
          <cell r="E112">
            <v>30</v>
          </cell>
          <cell r="F112">
            <v>30</v>
          </cell>
          <cell r="G112">
            <v>30</v>
          </cell>
          <cell r="H112">
            <v>29.666666666666668</v>
          </cell>
          <cell r="I112">
            <v>25</v>
          </cell>
          <cell r="J112">
            <v>20</v>
          </cell>
          <cell r="K112">
            <v>20</v>
          </cell>
          <cell r="L112">
            <v>17.5</v>
          </cell>
          <cell r="M112">
            <v>22.5</v>
          </cell>
          <cell r="N112">
            <v>18.75</v>
          </cell>
          <cell r="O112">
            <v>18.333333333333332</v>
          </cell>
          <cell r="P112">
            <v>18.333333333333332</v>
          </cell>
          <cell r="Q112">
            <v>23.340277777777775</v>
          </cell>
        </row>
        <row r="113">
          <cell r="B113">
            <v>11300106</v>
          </cell>
          <cell r="C113" t="str">
            <v>سمك السلطان إبراهيم-طازج-اسرائيل</v>
          </cell>
          <cell r="D113" t="str">
            <v>1 كغم</v>
          </cell>
          <cell r="E113">
            <v>25</v>
          </cell>
          <cell r="F113">
            <v>25</v>
          </cell>
          <cell r="G113">
            <v>25</v>
          </cell>
          <cell r="H113">
            <v>25</v>
          </cell>
          <cell r="I113">
            <v>25</v>
          </cell>
          <cell r="J113">
            <v>25</v>
          </cell>
          <cell r="K113">
            <v>25</v>
          </cell>
          <cell r="L113">
            <v>25</v>
          </cell>
          <cell r="M113">
            <v>25</v>
          </cell>
          <cell r="N113">
            <v>25</v>
          </cell>
          <cell r="O113">
            <v>25</v>
          </cell>
          <cell r="P113">
            <v>25</v>
          </cell>
          <cell r="Q113">
            <v>25</v>
          </cell>
        </row>
        <row r="114">
          <cell r="B114">
            <v>11300107</v>
          </cell>
          <cell r="C114" t="str">
            <v>سمك بوري طازج - محلي</v>
          </cell>
          <cell r="D114" t="str">
            <v>1 كغم</v>
          </cell>
          <cell r="E114">
            <v>21</v>
          </cell>
          <cell r="F114">
            <v>21</v>
          </cell>
          <cell r="G114">
            <v>20</v>
          </cell>
          <cell r="H114">
            <v>19</v>
          </cell>
          <cell r="I114">
            <v>18.333333333333332</v>
          </cell>
          <cell r="J114">
            <v>20.666666666666668</v>
          </cell>
          <cell r="K114">
            <v>20</v>
          </cell>
          <cell r="L114">
            <v>20</v>
          </cell>
          <cell r="M114">
            <v>20.666666666666668</v>
          </cell>
          <cell r="N114">
            <v>20</v>
          </cell>
          <cell r="O114">
            <v>18.75</v>
          </cell>
          <cell r="P114">
            <v>21.333333333333332</v>
          </cell>
          <cell r="Q114">
            <v>20.0625</v>
          </cell>
        </row>
        <row r="115">
          <cell r="B115">
            <v>11300108</v>
          </cell>
          <cell r="C115" t="str">
            <v>سمك بوري طازج - اسرائيل</v>
          </cell>
          <cell r="D115" t="str">
            <v>1 كغم</v>
          </cell>
          <cell r="E115">
            <v>25</v>
          </cell>
          <cell r="F115">
            <v>25</v>
          </cell>
          <cell r="G115">
            <v>25</v>
          </cell>
          <cell r="H115">
            <v>25</v>
          </cell>
          <cell r="I115">
            <v>25</v>
          </cell>
          <cell r="J115">
            <v>25</v>
          </cell>
          <cell r="K115">
            <v>23</v>
          </cell>
          <cell r="L115">
            <v>23</v>
          </cell>
          <cell r="M115">
            <v>23</v>
          </cell>
          <cell r="N115">
            <v>23</v>
          </cell>
          <cell r="O115">
            <v>23</v>
          </cell>
          <cell r="P115">
            <v>23</v>
          </cell>
          <cell r="Q115">
            <v>24</v>
          </cell>
        </row>
        <row r="116">
          <cell r="B116">
            <v>11300109</v>
          </cell>
          <cell r="C116" t="str">
            <v>سمك مبروم طازج - محلي</v>
          </cell>
          <cell r="D116" t="str">
            <v>1 كغم</v>
          </cell>
          <cell r="E116">
            <v>20</v>
          </cell>
          <cell r="F116">
            <v>20</v>
          </cell>
          <cell r="G116">
            <v>20</v>
          </cell>
          <cell r="H116">
            <v>20</v>
          </cell>
          <cell r="I116">
            <v>20</v>
          </cell>
          <cell r="J116">
            <v>15</v>
          </cell>
          <cell r="K116">
            <v>15</v>
          </cell>
          <cell r="L116">
            <v>15</v>
          </cell>
          <cell r="M116">
            <v>15</v>
          </cell>
          <cell r="N116">
            <v>15</v>
          </cell>
          <cell r="O116">
            <v>15</v>
          </cell>
          <cell r="P116">
            <v>25</v>
          </cell>
          <cell r="Q116">
            <v>17.916666666666668</v>
          </cell>
        </row>
        <row r="117">
          <cell r="B117">
            <v>11300110</v>
          </cell>
          <cell r="C117" t="str">
            <v>سمك مبروم طازج - اسرائيل</v>
          </cell>
          <cell r="D117" t="str">
            <v>1 كغم</v>
          </cell>
          <cell r="E117">
            <v>25</v>
          </cell>
          <cell r="F117">
            <v>25</v>
          </cell>
          <cell r="G117">
            <v>25</v>
          </cell>
          <cell r="H117">
            <v>25</v>
          </cell>
          <cell r="I117">
            <v>25</v>
          </cell>
          <cell r="J117">
            <v>25</v>
          </cell>
          <cell r="K117">
            <v>25</v>
          </cell>
          <cell r="L117">
            <v>25</v>
          </cell>
          <cell r="M117">
            <v>25</v>
          </cell>
          <cell r="N117">
            <v>25</v>
          </cell>
          <cell r="O117">
            <v>25</v>
          </cell>
          <cell r="P117">
            <v>25</v>
          </cell>
          <cell r="Q117">
            <v>25</v>
          </cell>
        </row>
        <row r="118">
          <cell r="B118">
            <v>0</v>
          </cell>
          <cell r="C118" t="str">
            <v>جمبري</v>
          </cell>
        </row>
        <row r="119">
          <cell r="B119">
            <v>11300111</v>
          </cell>
          <cell r="C119" t="str">
            <v>جمبري طازج - حجم وسط - اسرائيل</v>
          </cell>
          <cell r="D119" t="str">
            <v>1كغم</v>
          </cell>
          <cell r="E119">
            <v>34.5</v>
          </cell>
          <cell r="F119">
            <v>34.5</v>
          </cell>
          <cell r="G119">
            <v>34.5</v>
          </cell>
          <cell r="H119">
            <v>34.5</v>
          </cell>
          <cell r="I119">
            <v>33</v>
          </cell>
          <cell r="J119">
            <v>50</v>
          </cell>
          <cell r="K119">
            <v>55</v>
          </cell>
          <cell r="L119">
            <v>55</v>
          </cell>
          <cell r="M119">
            <v>55</v>
          </cell>
          <cell r="N119">
            <v>55</v>
          </cell>
          <cell r="O119">
            <v>40</v>
          </cell>
          <cell r="P119">
            <v>35</v>
          </cell>
          <cell r="Q119">
            <v>43</v>
          </cell>
        </row>
        <row r="120">
          <cell r="B120">
            <v>11300112</v>
          </cell>
          <cell r="C120" t="str">
            <v>جمبري طازج - حجم وسط - اسرائيل</v>
          </cell>
          <cell r="D120" t="str">
            <v>1كغم</v>
          </cell>
          <cell r="E120">
            <v>70</v>
          </cell>
          <cell r="F120">
            <v>70</v>
          </cell>
          <cell r="G120">
            <v>70</v>
          </cell>
          <cell r="H120">
            <v>70</v>
          </cell>
          <cell r="I120">
            <v>70</v>
          </cell>
          <cell r="J120">
            <v>70</v>
          </cell>
          <cell r="K120">
            <v>70</v>
          </cell>
          <cell r="L120">
            <v>70</v>
          </cell>
          <cell r="M120">
            <v>70</v>
          </cell>
          <cell r="N120">
            <v>70</v>
          </cell>
          <cell r="O120">
            <v>70</v>
          </cell>
          <cell r="P120">
            <v>70</v>
          </cell>
          <cell r="Q120">
            <v>70</v>
          </cell>
        </row>
        <row r="121">
          <cell r="B121">
            <v>113002</v>
          </cell>
          <cell r="C121" t="str">
            <v>اسماك مجمدة</v>
          </cell>
        </row>
        <row r="122">
          <cell r="B122">
            <v>11300201</v>
          </cell>
          <cell r="C122" t="str">
            <v>سمك مجمد  - مستورد</v>
          </cell>
          <cell r="D122" t="str">
            <v>1 كغم</v>
          </cell>
          <cell r="E122">
            <v>13</v>
          </cell>
          <cell r="F122">
            <v>12.833333333333334</v>
          </cell>
          <cell r="G122">
            <v>12.666666666666666</v>
          </cell>
          <cell r="H122">
            <v>12.5</v>
          </cell>
          <cell r="I122">
            <v>12.666666666666666</v>
          </cell>
          <cell r="J122">
            <v>13</v>
          </cell>
          <cell r="K122">
            <v>12.833333333333334</v>
          </cell>
          <cell r="L122">
            <v>13</v>
          </cell>
          <cell r="M122">
            <v>13</v>
          </cell>
          <cell r="N122">
            <v>13</v>
          </cell>
          <cell r="O122">
            <v>13</v>
          </cell>
          <cell r="P122">
            <v>12.666666666666666</v>
          </cell>
          <cell r="Q122">
            <v>12.847222222222221</v>
          </cell>
        </row>
        <row r="123">
          <cell r="B123">
            <v>11300202</v>
          </cell>
          <cell r="C123" t="str">
            <v>سمك احمر مقطوع راسه  - الارجنتين</v>
          </cell>
          <cell r="D123" t="str">
            <v>1 كغم</v>
          </cell>
          <cell r="E123">
            <v>16</v>
          </cell>
          <cell r="F123">
            <v>16</v>
          </cell>
          <cell r="G123">
            <v>16</v>
          </cell>
          <cell r="H123">
            <v>16</v>
          </cell>
          <cell r="I123">
            <v>16</v>
          </cell>
          <cell r="J123">
            <v>16</v>
          </cell>
          <cell r="K123">
            <v>16</v>
          </cell>
          <cell r="L123">
            <v>16</v>
          </cell>
          <cell r="M123">
            <v>16</v>
          </cell>
          <cell r="N123">
            <v>16</v>
          </cell>
          <cell r="O123">
            <v>16</v>
          </cell>
          <cell r="P123">
            <v>16</v>
          </cell>
          <cell r="Q123">
            <v>16</v>
          </cell>
        </row>
        <row r="124">
          <cell r="B124">
            <v>11300203</v>
          </cell>
          <cell r="C124" t="str">
            <v>سمك فريدي مجمد - محلي</v>
          </cell>
          <cell r="D124" t="str">
            <v>1 كغم</v>
          </cell>
          <cell r="E124">
            <v>11.5</v>
          </cell>
          <cell r="F124">
            <v>11.5</v>
          </cell>
          <cell r="G124">
            <v>13</v>
          </cell>
          <cell r="H124">
            <v>13</v>
          </cell>
          <cell r="I124">
            <v>13</v>
          </cell>
          <cell r="J124">
            <v>13</v>
          </cell>
          <cell r="K124">
            <v>13</v>
          </cell>
          <cell r="L124">
            <v>13</v>
          </cell>
          <cell r="M124">
            <v>13</v>
          </cell>
          <cell r="N124">
            <v>13</v>
          </cell>
          <cell r="O124">
            <v>13</v>
          </cell>
          <cell r="P124">
            <v>13</v>
          </cell>
          <cell r="Q124">
            <v>12.75</v>
          </cell>
        </row>
        <row r="125">
          <cell r="B125">
            <v>113003</v>
          </cell>
          <cell r="C125" t="str">
            <v>أسماك معلبة</v>
          </cell>
        </row>
        <row r="126">
          <cell r="B126">
            <v>11300301</v>
          </cell>
          <cell r="C126" t="str">
            <v>سردين بالفلفل -سنقرط -  محلي</v>
          </cell>
          <cell r="D126" t="str">
            <v>علبة/125غم</v>
          </cell>
          <cell r="E126">
            <v>6</v>
          </cell>
          <cell r="F126">
            <v>6</v>
          </cell>
          <cell r="G126">
            <v>6</v>
          </cell>
          <cell r="H126">
            <v>6</v>
          </cell>
          <cell r="I126">
            <v>6</v>
          </cell>
          <cell r="J126">
            <v>6</v>
          </cell>
          <cell r="K126">
            <v>6</v>
          </cell>
          <cell r="L126">
            <v>6</v>
          </cell>
          <cell r="M126">
            <v>6</v>
          </cell>
          <cell r="N126">
            <v>6</v>
          </cell>
          <cell r="O126">
            <v>6</v>
          </cell>
          <cell r="P126">
            <v>6</v>
          </cell>
          <cell r="Q126">
            <v>6</v>
          </cell>
        </row>
        <row r="127">
          <cell r="B127">
            <v>11300302</v>
          </cell>
          <cell r="C127" t="str">
            <v>سردين أبو شنب - شقحة - البرتغال</v>
          </cell>
          <cell r="D127" t="str">
            <v>علبة/125غم</v>
          </cell>
          <cell r="E127">
            <v>5</v>
          </cell>
          <cell r="F127">
            <v>5</v>
          </cell>
          <cell r="G127">
            <v>5</v>
          </cell>
          <cell r="H127">
            <v>5</v>
          </cell>
          <cell r="I127">
            <v>5</v>
          </cell>
          <cell r="J127">
            <v>5</v>
          </cell>
          <cell r="K127">
            <v>5</v>
          </cell>
          <cell r="L127">
            <v>5</v>
          </cell>
          <cell r="M127">
            <v>5</v>
          </cell>
          <cell r="N127">
            <v>5</v>
          </cell>
          <cell r="O127">
            <v>5</v>
          </cell>
          <cell r="P127">
            <v>5</v>
          </cell>
          <cell r="Q127">
            <v>5</v>
          </cell>
        </row>
        <row r="128">
          <cell r="B128">
            <v>11300303</v>
          </cell>
          <cell r="C128" t="str">
            <v>سردين بالخضار -دجير -اسرائيل</v>
          </cell>
          <cell r="D128" t="str">
            <v>علبة/120غم</v>
          </cell>
          <cell r="E128">
            <v>4</v>
          </cell>
          <cell r="F128">
            <v>4</v>
          </cell>
          <cell r="G128">
            <v>5</v>
          </cell>
          <cell r="H128">
            <v>4.666666666666667</v>
          </cell>
          <cell r="I128">
            <v>5</v>
          </cell>
          <cell r="J128">
            <v>5</v>
          </cell>
          <cell r="K128">
            <v>5</v>
          </cell>
          <cell r="L128">
            <v>5</v>
          </cell>
          <cell r="M128">
            <v>5</v>
          </cell>
          <cell r="N128">
            <v>5</v>
          </cell>
          <cell r="O128">
            <v>5</v>
          </cell>
          <cell r="P128">
            <v>5</v>
          </cell>
          <cell r="Q128">
            <v>4.8055555555555562</v>
          </cell>
        </row>
        <row r="129">
          <cell r="B129">
            <v>11300304</v>
          </cell>
          <cell r="C129" t="str">
            <v>سردين بالزيت والفلفل  - المغرب</v>
          </cell>
          <cell r="D129" t="str">
            <v>علبة/110غم</v>
          </cell>
          <cell r="E129">
            <v>4</v>
          </cell>
          <cell r="F129">
            <v>4</v>
          </cell>
          <cell r="G129">
            <v>4</v>
          </cell>
          <cell r="H129">
            <v>4</v>
          </cell>
          <cell r="I129">
            <v>4</v>
          </cell>
          <cell r="J129">
            <v>4</v>
          </cell>
          <cell r="K129">
            <v>5</v>
          </cell>
          <cell r="L129">
            <v>5</v>
          </cell>
          <cell r="M129">
            <v>5</v>
          </cell>
          <cell r="N129">
            <v>5</v>
          </cell>
          <cell r="O129">
            <v>5</v>
          </cell>
          <cell r="P129">
            <v>5</v>
          </cell>
          <cell r="Q129">
            <v>4.5</v>
          </cell>
        </row>
        <row r="130">
          <cell r="B130">
            <v>11300305</v>
          </cell>
          <cell r="C130" t="str">
            <v>سمك تونا معلب - مارينا - تايلاند</v>
          </cell>
          <cell r="D130" t="str">
            <v>علبة/110غم</v>
          </cell>
          <cell r="E130">
            <v>5.25</v>
          </cell>
          <cell r="F130">
            <v>5.25</v>
          </cell>
          <cell r="G130">
            <v>5.125</v>
          </cell>
          <cell r="H130">
            <v>5.375</v>
          </cell>
          <cell r="I130">
            <v>5.25</v>
          </cell>
          <cell r="J130">
            <v>5.083333333333333</v>
          </cell>
          <cell r="K130">
            <v>5</v>
          </cell>
          <cell r="L130">
            <v>5</v>
          </cell>
          <cell r="M130">
            <v>5.416666666666667</v>
          </cell>
          <cell r="N130">
            <v>5</v>
          </cell>
          <cell r="O130">
            <v>5</v>
          </cell>
          <cell r="P130">
            <v>5.416666666666667</v>
          </cell>
          <cell r="Q130">
            <v>5.1805555555555545</v>
          </cell>
        </row>
        <row r="131">
          <cell r="B131">
            <v>113004</v>
          </cell>
          <cell r="C131" t="str">
            <v>اسماك مملحه</v>
          </cell>
        </row>
        <row r="132">
          <cell r="B132">
            <v>11300401</v>
          </cell>
          <cell r="C132" t="str">
            <v>سمك مملح ( فسيخ ) هولندي -هولندا</v>
          </cell>
          <cell r="D132" t="str">
            <v>1كغم</v>
          </cell>
          <cell r="E132">
            <v>14.5</v>
          </cell>
          <cell r="F132">
            <v>14.5</v>
          </cell>
          <cell r="G132">
            <v>14.5</v>
          </cell>
          <cell r="H132">
            <v>14.5</v>
          </cell>
          <cell r="I132">
            <v>14.5</v>
          </cell>
          <cell r="J132">
            <v>14.5</v>
          </cell>
          <cell r="K132">
            <v>14</v>
          </cell>
          <cell r="L132">
            <v>14</v>
          </cell>
          <cell r="M132">
            <v>14.5</v>
          </cell>
          <cell r="N132">
            <v>13.75</v>
          </cell>
          <cell r="O132">
            <v>13.75</v>
          </cell>
          <cell r="P132">
            <v>14.5</v>
          </cell>
          <cell r="Q132">
            <v>14.291666666666666</v>
          </cell>
        </row>
        <row r="133">
          <cell r="B133">
            <v>11300402</v>
          </cell>
          <cell r="C133" t="str">
            <v>سمك مملح ( فسيخ ) -محلي</v>
          </cell>
          <cell r="D133" t="str">
            <v>1كغم</v>
          </cell>
          <cell r="E133">
            <v>15</v>
          </cell>
          <cell r="F133">
            <v>15</v>
          </cell>
          <cell r="G133">
            <v>14.5</v>
          </cell>
          <cell r="H133">
            <v>15</v>
          </cell>
          <cell r="I133">
            <v>14.5</v>
          </cell>
          <cell r="J133">
            <v>14.5</v>
          </cell>
          <cell r="K133">
            <v>17.5</v>
          </cell>
          <cell r="L133">
            <v>17.25</v>
          </cell>
          <cell r="M133">
            <v>17</v>
          </cell>
          <cell r="N133">
            <v>19</v>
          </cell>
          <cell r="O133">
            <v>17.5</v>
          </cell>
          <cell r="P133">
            <v>25</v>
          </cell>
          <cell r="Q133">
            <v>16.8125</v>
          </cell>
        </row>
        <row r="134">
          <cell r="B134">
            <v>114</v>
          </cell>
          <cell r="C134" t="str">
            <v>منتجات الالبان والبيض</v>
          </cell>
        </row>
        <row r="135">
          <cell r="B135">
            <v>1141</v>
          </cell>
          <cell r="C135" t="str">
            <v>الحليب</v>
          </cell>
        </row>
        <row r="136">
          <cell r="B136">
            <v>114101</v>
          </cell>
          <cell r="C136" t="str">
            <v>حليب طازج</v>
          </cell>
        </row>
        <row r="137">
          <cell r="B137">
            <v>11410101</v>
          </cell>
          <cell r="C137" t="str">
            <v>حليب مبستر 3% دسم -تنوفا -اسرائيل</v>
          </cell>
          <cell r="D137" t="str">
            <v>علبة /1كغم</v>
          </cell>
          <cell r="E137">
            <v>7.833333333333333</v>
          </cell>
          <cell r="F137">
            <v>8</v>
          </cell>
          <cell r="G137">
            <v>8</v>
          </cell>
          <cell r="H137">
            <v>8</v>
          </cell>
          <cell r="I137">
            <v>8</v>
          </cell>
          <cell r="J137">
            <v>8</v>
          </cell>
          <cell r="K137">
            <v>8</v>
          </cell>
          <cell r="L137">
            <v>8</v>
          </cell>
          <cell r="M137">
            <v>8</v>
          </cell>
          <cell r="N137">
            <v>8</v>
          </cell>
          <cell r="O137">
            <v>8</v>
          </cell>
          <cell r="P137">
            <v>8</v>
          </cell>
          <cell r="Q137">
            <v>7.9861111111111107</v>
          </cell>
        </row>
        <row r="138">
          <cell r="B138">
            <v>11410102</v>
          </cell>
          <cell r="C138" t="str">
            <v>حليب مبستر 3% - مبستر- محلي</v>
          </cell>
          <cell r="D138" t="str">
            <v>علبة 1كغم</v>
          </cell>
          <cell r="E138">
            <v>7</v>
          </cell>
          <cell r="F138">
            <v>6.916666666666667</v>
          </cell>
          <cell r="G138">
            <v>7</v>
          </cell>
          <cell r="H138">
            <v>7.083333333333333</v>
          </cell>
          <cell r="I138">
            <v>6.833333333333333</v>
          </cell>
          <cell r="J138">
            <v>7</v>
          </cell>
          <cell r="K138">
            <v>6.25</v>
          </cell>
          <cell r="L138">
            <v>6.666666666666667</v>
          </cell>
          <cell r="M138">
            <v>6.833333333333333</v>
          </cell>
          <cell r="N138">
            <v>6.5</v>
          </cell>
          <cell r="O138">
            <v>6.5</v>
          </cell>
          <cell r="P138">
            <v>6.833333333333333</v>
          </cell>
          <cell r="Q138">
            <v>6.7847222222222223</v>
          </cell>
        </row>
        <row r="139">
          <cell r="B139">
            <v>114102</v>
          </cell>
          <cell r="C139" t="str">
            <v>حليب مركز</v>
          </cell>
        </row>
        <row r="140">
          <cell r="B140">
            <v>11410201</v>
          </cell>
          <cell r="C140" t="str">
            <v>حليب مركز - كرنيشن - اميركا</v>
          </cell>
          <cell r="D140" t="str">
            <v>علبة/ 354غم</v>
          </cell>
          <cell r="E140">
            <v>15</v>
          </cell>
          <cell r="F140">
            <v>15</v>
          </cell>
          <cell r="G140">
            <v>15</v>
          </cell>
          <cell r="H140">
            <v>18</v>
          </cell>
          <cell r="I140">
            <v>18</v>
          </cell>
          <cell r="J140">
            <v>18</v>
          </cell>
          <cell r="K140">
            <v>18</v>
          </cell>
          <cell r="L140">
            <v>18</v>
          </cell>
          <cell r="M140">
            <v>18</v>
          </cell>
          <cell r="N140">
            <v>18</v>
          </cell>
          <cell r="O140">
            <v>18</v>
          </cell>
          <cell r="P140">
            <v>18</v>
          </cell>
          <cell r="Q140">
            <v>17.25</v>
          </cell>
        </row>
        <row r="141">
          <cell r="B141">
            <v>11410202</v>
          </cell>
          <cell r="C141" t="str">
            <v>حليب مركز - مارينا -تايلند</v>
          </cell>
          <cell r="D141" t="str">
            <v>علبة / 397 غم</v>
          </cell>
          <cell r="E141">
            <v>15</v>
          </cell>
          <cell r="F141">
            <v>15</v>
          </cell>
          <cell r="G141">
            <v>15</v>
          </cell>
          <cell r="H141">
            <v>15</v>
          </cell>
          <cell r="I141">
            <v>15</v>
          </cell>
          <cell r="J141">
            <v>15</v>
          </cell>
          <cell r="K141">
            <v>15</v>
          </cell>
          <cell r="L141">
            <v>15</v>
          </cell>
          <cell r="M141">
            <v>15</v>
          </cell>
          <cell r="N141">
            <v>15</v>
          </cell>
          <cell r="O141">
            <v>15</v>
          </cell>
          <cell r="P141">
            <v>15</v>
          </cell>
          <cell r="Q141">
            <v>15</v>
          </cell>
        </row>
        <row r="142">
          <cell r="B142">
            <v>114103</v>
          </cell>
          <cell r="C142" t="str">
            <v>حليب مجفف</v>
          </cell>
        </row>
        <row r="143">
          <cell r="B143">
            <v>0</v>
          </cell>
          <cell r="C143" t="str">
            <v>حليب مجفف عادي</v>
          </cell>
        </row>
        <row r="144">
          <cell r="B144">
            <v>11410301</v>
          </cell>
          <cell r="C144" t="str">
            <v>حليب مجفف -نيدو - فرنسا</v>
          </cell>
          <cell r="D144" t="str">
            <v>علبة / 2.5 كغم</v>
          </cell>
          <cell r="E144">
            <v>90</v>
          </cell>
          <cell r="F144">
            <v>90</v>
          </cell>
          <cell r="G144">
            <v>91.5</v>
          </cell>
          <cell r="H144">
            <v>91.5</v>
          </cell>
          <cell r="I144">
            <v>91.5</v>
          </cell>
          <cell r="J144">
            <v>91.5</v>
          </cell>
          <cell r="K144">
            <v>93</v>
          </cell>
          <cell r="L144">
            <v>93</v>
          </cell>
          <cell r="M144">
            <v>91.5</v>
          </cell>
          <cell r="N144">
            <v>91.5</v>
          </cell>
          <cell r="O144">
            <v>91.5</v>
          </cell>
          <cell r="P144">
            <v>90.75</v>
          </cell>
          <cell r="Q144">
            <v>91.4375</v>
          </cell>
        </row>
        <row r="145">
          <cell r="B145">
            <v>11410302</v>
          </cell>
          <cell r="C145" t="str">
            <v>حليب مجفف -ابو قوس -  هولندا</v>
          </cell>
          <cell r="D145" t="str">
            <v>علبة / 2.5 كغم</v>
          </cell>
          <cell r="E145">
            <v>59</v>
          </cell>
          <cell r="F145">
            <v>59</v>
          </cell>
          <cell r="G145">
            <v>59</v>
          </cell>
          <cell r="H145">
            <v>59</v>
          </cell>
          <cell r="I145">
            <v>68.666666666666671</v>
          </cell>
          <cell r="J145">
            <v>90</v>
          </cell>
          <cell r="K145">
            <v>90</v>
          </cell>
          <cell r="L145">
            <v>90</v>
          </cell>
          <cell r="M145">
            <v>90</v>
          </cell>
          <cell r="N145">
            <v>90</v>
          </cell>
          <cell r="O145">
            <v>90</v>
          </cell>
          <cell r="P145">
            <v>90</v>
          </cell>
          <cell r="Q145">
            <v>77.8888888888889</v>
          </cell>
        </row>
        <row r="146">
          <cell r="B146">
            <v>0</v>
          </cell>
          <cell r="C146" t="str">
            <v>حليب اطفال</v>
          </cell>
        </row>
        <row r="147">
          <cell r="B147">
            <v>11410303</v>
          </cell>
          <cell r="C147" t="str">
            <v>حليب مجفف نان 1 للأطفال - ايرلند</v>
          </cell>
          <cell r="D147" t="str">
            <v>علبة / 450 غم</v>
          </cell>
          <cell r="E147">
            <v>29.5</v>
          </cell>
          <cell r="F147">
            <v>29.333333333333332</v>
          </cell>
          <cell r="G147">
            <v>30.166666666666668</v>
          </cell>
          <cell r="H147">
            <v>29.333333333333332</v>
          </cell>
          <cell r="I147">
            <v>29.333333333333332</v>
          </cell>
          <cell r="J147">
            <v>30.833333333333332</v>
          </cell>
          <cell r="K147">
            <v>32.166666666666664</v>
          </cell>
          <cell r="L147">
            <v>32.166666666666664</v>
          </cell>
          <cell r="M147">
            <v>31.333333333333332</v>
          </cell>
          <cell r="N147">
            <v>32.166666666666664</v>
          </cell>
          <cell r="O147">
            <v>32.166666666666664</v>
          </cell>
          <cell r="P147">
            <v>31.833333333333332</v>
          </cell>
          <cell r="Q147">
            <v>30.861111111111111</v>
          </cell>
        </row>
        <row r="148">
          <cell r="B148">
            <v>11410304</v>
          </cell>
          <cell r="C148" t="str">
            <v>حليب مجفف للأطفال - ماتيرنا - اسرائيل</v>
          </cell>
          <cell r="D148" t="str">
            <v>علبة / 500 غم</v>
          </cell>
          <cell r="E148">
            <v>27.25</v>
          </cell>
          <cell r="F148">
            <v>27.5</v>
          </cell>
          <cell r="G148">
            <v>27.25</v>
          </cell>
          <cell r="H148">
            <v>27.5</v>
          </cell>
          <cell r="I148">
            <v>27.5</v>
          </cell>
          <cell r="J148">
            <v>27.5</v>
          </cell>
          <cell r="K148">
            <v>27.25</v>
          </cell>
          <cell r="L148">
            <v>27</v>
          </cell>
          <cell r="M148">
            <v>27.333333333333332</v>
          </cell>
          <cell r="N148">
            <v>27</v>
          </cell>
          <cell r="O148">
            <v>27</v>
          </cell>
          <cell r="P148">
            <v>27.333333333333332</v>
          </cell>
          <cell r="Q148">
            <v>27.284722222222225</v>
          </cell>
        </row>
        <row r="149">
          <cell r="B149">
            <v>1142</v>
          </cell>
          <cell r="C149" t="str">
            <v>منتجات الحليب</v>
          </cell>
        </row>
        <row r="150">
          <cell r="B150">
            <v>114201</v>
          </cell>
          <cell r="C150" t="str">
            <v>اللبن</v>
          </cell>
        </row>
        <row r="151">
          <cell r="B151">
            <v>0</v>
          </cell>
          <cell r="C151" t="str">
            <v>لبن عادي</v>
          </cell>
        </row>
        <row r="152">
          <cell r="B152">
            <v>11420101</v>
          </cell>
          <cell r="C152" t="str">
            <v>لبن عادي - تنوفا -اسرائيل</v>
          </cell>
          <cell r="D152" t="str">
            <v xml:space="preserve">علبة /200 غم </v>
          </cell>
          <cell r="E152">
            <v>1</v>
          </cell>
          <cell r="F152">
            <v>1</v>
          </cell>
          <cell r="G152">
            <v>1</v>
          </cell>
          <cell r="H152">
            <v>1</v>
          </cell>
          <cell r="I152">
            <v>1</v>
          </cell>
          <cell r="J152">
            <v>1</v>
          </cell>
          <cell r="K152">
            <v>1</v>
          </cell>
          <cell r="L152">
            <v>1</v>
          </cell>
          <cell r="M152">
            <v>1</v>
          </cell>
          <cell r="N152">
            <v>1</v>
          </cell>
          <cell r="O152">
            <v>1</v>
          </cell>
          <cell r="P152">
            <v>1</v>
          </cell>
          <cell r="Q152">
            <v>1</v>
          </cell>
        </row>
        <row r="153">
          <cell r="B153">
            <v>11420102</v>
          </cell>
          <cell r="C153" t="str">
            <v>لبن عادي -الجنيدي - محلي</v>
          </cell>
          <cell r="D153" t="str">
            <v>علبة /500غم</v>
          </cell>
          <cell r="E153">
            <v>7</v>
          </cell>
          <cell r="F153">
            <v>7</v>
          </cell>
          <cell r="G153">
            <v>7</v>
          </cell>
          <cell r="H153">
            <v>7</v>
          </cell>
          <cell r="I153">
            <v>7</v>
          </cell>
          <cell r="J153">
            <v>7</v>
          </cell>
          <cell r="K153">
            <v>7</v>
          </cell>
          <cell r="L153">
            <v>7</v>
          </cell>
          <cell r="M153">
            <v>7</v>
          </cell>
          <cell r="N153">
            <v>7</v>
          </cell>
          <cell r="O153">
            <v>7</v>
          </cell>
          <cell r="P153">
            <v>7</v>
          </cell>
          <cell r="Q153">
            <v>7</v>
          </cell>
        </row>
        <row r="154">
          <cell r="B154">
            <v>0</v>
          </cell>
          <cell r="C154" t="str">
            <v>لبن شراب</v>
          </cell>
        </row>
        <row r="155">
          <cell r="B155">
            <v>11420103</v>
          </cell>
          <cell r="C155" t="str">
            <v>لبن شراب ( مخيض ) - الجنيدي -محلي</v>
          </cell>
          <cell r="D155" t="str">
            <v>علبة  350 مل</v>
          </cell>
          <cell r="E155">
            <v>2.5</v>
          </cell>
          <cell r="F155">
            <v>2.5</v>
          </cell>
          <cell r="G155">
            <v>2.5</v>
          </cell>
          <cell r="H155">
            <v>2.5</v>
          </cell>
          <cell r="I155">
            <v>2.5</v>
          </cell>
          <cell r="J155">
            <v>2.5</v>
          </cell>
          <cell r="K155">
            <v>2.4166666666666665</v>
          </cell>
          <cell r="L155">
            <v>2.5</v>
          </cell>
          <cell r="M155">
            <v>2.5</v>
          </cell>
          <cell r="N155">
            <v>2.4166666666666665</v>
          </cell>
          <cell r="O155">
            <v>2.4166666666666665</v>
          </cell>
          <cell r="P155">
            <v>2.5</v>
          </cell>
          <cell r="Q155">
            <v>2.479166666666667</v>
          </cell>
        </row>
        <row r="156">
          <cell r="B156">
            <v>114202</v>
          </cell>
          <cell r="C156" t="str">
            <v>لبنة</v>
          </cell>
        </row>
        <row r="157">
          <cell r="B157">
            <v>11420201</v>
          </cell>
          <cell r="C157" t="str">
            <v>لبنة عادية - الجنيدي -محلي</v>
          </cell>
          <cell r="D157" t="str">
            <v>كيس /500 غم</v>
          </cell>
          <cell r="E157">
            <v>8.6666666666666661</v>
          </cell>
          <cell r="F157">
            <v>8</v>
          </cell>
          <cell r="G157">
            <v>8.1666666666666661</v>
          </cell>
          <cell r="H157">
            <v>7.833333333333333</v>
          </cell>
          <cell r="I157">
            <v>7.833333333333333</v>
          </cell>
          <cell r="J157">
            <v>7.333333333333333</v>
          </cell>
          <cell r="K157">
            <v>7.75</v>
          </cell>
          <cell r="L157">
            <v>7.75</v>
          </cell>
          <cell r="M157">
            <v>7.833333333333333</v>
          </cell>
          <cell r="N157">
            <v>7.75</v>
          </cell>
          <cell r="O157">
            <v>7.75</v>
          </cell>
          <cell r="P157">
            <v>7.583333333333333</v>
          </cell>
          <cell r="Q157">
            <v>7.854166666666667</v>
          </cell>
        </row>
        <row r="158">
          <cell r="B158">
            <v>114203</v>
          </cell>
          <cell r="C158" t="str">
            <v>الجبن</v>
          </cell>
        </row>
        <row r="159">
          <cell r="B159">
            <v>0</v>
          </cell>
          <cell r="C159" t="str">
            <v>جبنة صفراء</v>
          </cell>
        </row>
        <row r="160">
          <cell r="B160">
            <v>11420301</v>
          </cell>
          <cell r="C160" t="str">
            <v>جبنة صفراء شرائح طبقتين -تنوفا (عيمق) -اسرائيل</v>
          </cell>
          <cell r="D160" t="str">
            <v>باكيت /200غم</v>
          </cell>
          <cell r="E160">
            <v>15</v>
          </cell>
          <cell r="F160">
            <v>14</v>
          </cell>
          <cell r="G160">
            <v>14</v>
          </cell>
          <cell r="H160">
            <v>14</v>
          </cell>
          <cell r="I160">
            <v>14</v>
          </cell>
          <cell r="J160">
            <v>14</v>
          </cell>
          <cell r="K160">
            <v>14</v>
          </cell>
          <cell r="L160">
            <v>14</v>
          </cell>
          <cell r="M160">
            <v>14</v>
          </cell>
          <cell r="N160">
            <v>14</v>
          </cell>
          <cell r="O160">
            <v>14</v>
          </cell>
          <cell r="P160">
            <v>13</v>
          </cell>
          <cell r="Q160">
            <v>14</v>
          </cell>
        </row>
        <row r="161">
          <cell r="B161">
            <v>11420302</v>
          </cell>
          <cell r="C161" t="str">
            <v>جبنة صفراء - هولندا</v>
          </cell>
          <cell r="D161" t="str">
            <v>باكيت 500 غم</v>
          </cell>
          <cell r="E161">
            <v>13.666666666666666</v>
          </cell>
          <cell r="F161">
            <v>13.666666666666666</v>
          </cell>
          <cell r="G161">
            <v>14</v>
          </cell>
          <cell r="H161">
            <v>13.666666666666666</v>
          </cell>
          <cell r="I161">
            <v>13.666666666666666</v>
          </cell>
          <cell r="J161">
            <v>14</v>
          </cell>
          <cell r="K161">
            <v>14</v>
          </cell>
          <cell r="L161">
            <v>14</v>
          </cell>
          <cell r="M161">
            <v>14</v>
          </cell>
          <cell r="N161">
            <v>14</v>
          </cell>
          <cell r="O161">
            <v>14</v>
          </cell>
          <cell r="P161">
            <v>14</v>
          </cell>
          <cell r="Q161">
            <v>13.888888888888888</v>
          </cell>
        </row>
        <row r="162">
          <cell r="B162">
            <v>0</v>
          </cell>
          <cell r="C162" t="str">
            <v>جبنة بيضاء بلدية</v>
          </cell>
        </row>
        <row r="163">
          <cell r="B163">
            <v>11420303</v>
          </cell>
          <cell r="C163" t="str">
            <v>جبنة غنم بيضاء مغليه - محلي</v>
          </cell>
          <cell r="D163" t="str">
            <v>1 كغم</v>
          </cell>
          <cell r="E163">
            <v>25</v>
          </cell>
          <cell r="F163">
            <v>25</v>
          </cell>
          <cell r="G163">
            <v>25</v>
          </cell>
          <cell r="H163">
            <v>22.333333333333332</v>
          </cell>
          <cell r="I163">
            <v>22.33</v>
          </cell>
          <cell r="J163">
            <v>22.33</v>
          </cell>
          <cell r="K163">
            <v>22.33</v>
          </cell>
          <cell r="L163">
            <v>22.33</v>
          </cell>
          <cell r="M163">
            <v>22.33</v>
          </cell>
          <cell r="N163">
            <v>22.33</v>
          </cell>
          <cell r="O163">
            <v>22.33</v>
          </cell>
          <cell r="P163">
            <v>22.33</v>
          </cell>
          <cell r="Q163">
            <v>22.99777777777777</v>
          </cell>
        </row>
        <row r="164">
          <cell r="B164">
            <v>0</v>
          </cell>
          <cell r="C164" t="str">
            <v>جبنة مثلثات</v>
          </cell>
        </row>
        <row r="165">
          <cell r="B165">
            <v>11420304</v>
          </cell>
          <cell r="C165" t="str">
            <v>جبنةمثلثات - لافاش كيري - فرنسا</v>
          </cell>
          <cell r="D165" t="str">
            <v>علبة /180غم</v>
          </cell>
          <cell r="E165">
            <v>3.25</v>
          </cell>
          <cell r="F165">
            <v>3.6666666666666665</v>
          </cell>
          <cell r="G165">
            <v>3.36</v>
          </cell>
          <cell r="H165">
            <v>3.6666666666666665</v>
          </cell>
          <cell r="I165">
            <v>3.75</v>
          </cell>
          <cell r="J165">
            <v>3.4433333333333334</v>
          </cell>
          <cell r="K165">
            <v>3.4433333333333334</v>
          </cell>
          <cell r="L165">
            <v>3.4433333333333334</v>
          </cell>
          <cell r="M165">
            <v>3.36</v>
          </cell>
          <cell r="N165">
            <v>3.4433333333333334</v>
          </cell>
          <cell r="O165">
            <v>3.4433333333333334</v>
          </cell>
          <cell r="P165">
            <v>3.4716666666666662</v>
          </cell>
          <cell r="Q165">
            <v>3.4784722222222224</v>
          </cell>
        </row>
        <row r="166">
          <cell r="B166">
            <v>114204</v>
          </cell>
          <cell r="C166" t="str">
            <v>منتجات حليب اخرى</v>
          </cell>
        </row>
        <row r="167">
          <cell r="B167">
            <v>0</v>
          </cell>
          <cell r="C167" t="str">
            <v>الزبدة</v>
          </cell>
        </row>
        <row r="168">
          <cell r="B168">
            <v>11420401</v>
          </cell>
          <cell r="C168" t="str">
            <v>زبدة - تنوفا - اسرائيل</v>
          </cell>
          <cell r="D168" t="str">
            <v>باكيت /100غم</v>
          </cell>
          <cell r="E168">
            <v>3.5</v>
          </cell>
          <cell r="F168">
            <v>3.3333333333333335</v>
          </cell>
          <cell r="G168">
            <v>3.5</v>
          </cell>
          <cell r="H168">
            <v>3.5</v>
          </cell>
          <cell r="I168">
            <v>3.5</v>
          </cell>
          <cell r="J168">
            <v>3.5</v>
          </cell>
          <cell r="K168">
            <v>3.5</v>
          </cell>
          <cell r="L168">
            <v>3.5</v>
          </cell>
          <cell r="M168">
            <v>3.5</v>
          </cell>
          <cell r="N168">
            <v>3.5</v>
          </cell>
          <cell r="O168">
            <v>3.5</v>
          </cell>
          <cell r="P168">
            <v>3.5</v>
          </cell>
          <cell r="Q168">
            <v>3.4861111111111112</v>
          </cell>
        </row>
        <row r="169">
          <cell r="B169">
            <v>11420402</v>
          </cell>
          <cell r="C169" t="str">
            <v>زبدة -لورباك -هولندا</v>
          </cell>
          <cell r="D169" t="str">
            <v>باكيت /100غم</v>
          </cell>
          <cell r="E169">
            <v>6.5</v>
          </cell>
          <cell r="F169">
            <v>6.5</v>
          </cell>
          <cell r="G169">
            <v>7.666666666666667</v>
          </cell>
          <cell r="H169">
            <v>7.5</v>
          </cell>
          <cell r="I169">
            <v>8.25</v>
          </cell>
          <cell r="J169">
            <v>6</v>
          </cell>
          <cell r="K169">
            <v>6</v>
          </cell>
          <cell r="L169">
            <v>10</v>
          </cell>
          <cell r="M169">
            <v>10.5</v>
          </cell>
          <cell r="N169">
            <v>10</v>
          </cell>
          <cell r="O169">
            <v>10</v>
          </cell>
          <cell r="P169">
            <v>10</v>
          </cell>
          <cell r="Q169">
            <v>8.2430555555555554</v>
          </cell>
        </row>
        <row r="170">
          <cell r="B170">
            <v>11420403</v>
          </cell>
          <cell r="C170" t="str">
            <v>قشدة - نستلة</v>
          </cell>
          <cell r="D170" t="str">
            <v>علبة</v>
          </cell>
          <cell r="E170">
            <v>5.75</v>
          </cell>
          <cell r="F170">
            <v>5.833333333333333</v>
          </cell>
          <cell r="G170">
            <v>5.666666666666667</v>
          </cell>
          <cell r="H170">
            <v>5.833333333333333</v>
          </cell>
          <cell r="I170">
            <v>5.833333333333333</v>
          </cell>
          <cell r="J170">
            <v>5.5</v>
          </cell>
          <cell r="K170">
            <v>5.583333333333333</v>
          </cell>
          <cell r="L170">
            <v>5.583333333333333</v>
          </cell>
          <cell r="M170">
            <v>5.5</v>
          </cell>
          <cell r="N170">
            <v>5.666666666666667</v>
          </cell>
          <cell r="O170">
            <v>5.583333333333333</v>
          </cell>
          <cell r="P170">
            <v>5.5</v>
          </cell>
          <cell r="Q170">
            <v>5.6527777777777786</v>
          </cell>
        </row>
        <row r="171">
          <cell r="B171">
            <v>0</v>
          </cell>
          <cell r="C171" t="str">
            <v>الجميد</v>
          </cell>
        </row>
        <row r="172">
          <cell r="B172">
            <v>11420404</v>
          </cell>
          <cell r="C172" t="str">
            <v>جميد محلي</v>
          </cell>
          <cell r="D172" t="str">
            <v>1 كغم</v>
          </cell>
          <cell r="E172">
            <v>16</v>
          </cell>
          <cell r="F172">
            <v>13.5</v>
          </cell>
          <cell r="G172">
            <v>15.5</v>
          </cell>
          <cell r="H172">
            <v>16</v>
          </cell>
          <cell r="I172">
            <v>16</v>
          </cell>
          <cell r="J172">
            <v>15.5</v>
          </cell>
          <cell r="K172">
            <v>17</v>
          </cell>
          <cell r="L172">
            <v>15.5</v>
          </cell>
          <cell r="M172">
            <v>15.5</v>
          </cell>
          <cell r="N172">
            <v>15.5</v>
          </cell>
          <cell r="O172">
            <v>15.5</v>
          </cell>
          <cell r="P172">
            <v>15.5</v>
          </cell>
          <cell r="Q172">
            <v>15.583333333333334</v>
          </cell>
        </row>
        <row r="173">
          <cell r="B173">
            <v>1143</v>
          </cell>
          <cell r="C173" t="str">
            <v>البيض</v>
          </cell>
        </row>
        <row r="174">
          <cell r="B174">
            <v>11430001</v>
          </cell>
          <cell r="C174" t="str">
            <v>بيض دجاج - محلي</v>
          </cell>
          <cell r="D174" t="str">
            <v>كرتونة /2كغم</v>
          </cell>
          <cell r="E174">
            <v>15.5</v>
          </cell>
          <cell r="F174">
            <v>15.333333333333334</v>
          </cell>
          <cell r="G174">
            <v>16.166666666666668</v>
          </cell>
          <cell r="H174">
            <v>15.25</v>
          </cell>
          <cell r="I174">
            <v>14.083333333333334</v>
          </cell>
          <cell r="J174">
            <v>14</v>
          </cell>
          <cell r="K174">
            <v>13.416666666666666</v>
          </cell>
          <cell r="L174">
            <v>13.5</v>
          </cell>
          <cell r="M174">
            <v>15.5</v>
          </cell>
          <cell r="N174">
            <v>15</v>
          </cell>
          <cell r="O174">
            <v>15.25</v>
          </cell>
          <cell r="P174">
            <v>15.666666666666666</v>
          </cell>
          <cell r="Q174">
            <v>14.888888888888888</v>
          </cell>
        </row>
        <row r="175">
          <cell r="B175">
            <v>115</v>
          </cell>
          <cell r="C175" t="str">
            <v>الزيوت والدهون</v>
          </cell>
        </row>
        <row r="176">
          <cell r="B176">
            <v>1151</v>
          </cell>
          <cell r="C176" t="str">
            <v>الزيوت النباتية</v>
          </cell>
        </row>
        <row r="177">
          <cell r="B177">
            <v>115101</v>
          </cell>
          <cell r="C177" t="str">
            <v>زيت الزيتون</v>
          </cell>
        </row>
        <row r="178">
          <cell r="B178">
            <v>11510101</v>
          </cell>
          <cell r="C178" t="str">
            <v>زيت زيتون - محلي</v>
          </cell>
          <cell r="D178" t="str">
            <v>1كغم</v>
          </cell>
          <cell r="E178">
            <v>29.5</v>
          </cell>
          <cell r="F178">
            <v>30</v>
          </cell>
          <cell r="G178">
            <v>28.833333333333332</v>
          </cell>
          <cell r="H178">
            <v>29</v>
          </cell>
          <cell r="I178">
            <v>29.5</v>
          </cell>
          <cell r="J178">
            <v>29.166666666666668</v>
          </cell>
          <cell r="K178">
            <v>30.333333333333332</v>
          </cell>
          <cell r="L178">
            <v>30.333333333333332</v>
          </cell>
          <cell r="M178">
            <v>28.666666666666668</v>
          </cell>
          <cell r="N178">
            <v>30.333333333333332</v>
          </cell>
          <cell r="O178">
            <v>30.333333333333332</v>
          </cell>
          <cell r="P178">
            <v>29.166666666666668</v>
          </cell>
          <cell r="Q178">
            <v>29.597222222222218</v>
          </cell>
        </row>
        <row r="179">
          <cell r="B179">
            <v>115102</v>
          </cell>
          <cell r="C179" t="str">
            <v>زيت الذرة</v>
          </cell>
        </row>
        <row r="180">
          <cell r="B180">
            <v>11510201</v>
          </cell>
          <cell r="C180" t="str">
            <v>زيت الذرة - كورولي -هولندا</v>
          </cell>
          <cell r="D180" t="str">
            <v>علبة /3 لتر</v>
          </cell>
          <cell r="E180">
            <v>26.833333333333332</v>
          </cell>
          <cell r="F180">
            <v>26.833333333333332</v>
          </cell>
          <cell r="G180">
            <v>27.75</v>
          </cell>
          <cell r="H180">
            <v>26.75</v>
          </cell>
          <cell r="I180">
            <v>27.166666666666668</v>
          </cell>
          <cell r="J180">
            <v>27.75</v>
          </cell>
          <cell r="K180">
            <v>26.5</v>
          </cell>
          <cell r="L180">
            <v>26.5</v>
          </cell>
          <cell r="M180">
            <v>28</v>
          </cell>
          <cell r="N180">
            <v>27.5</v>
          </cell>
          <cell r="O180">
            <v>26.5</v>
          </cell>
          <cell r="P180">
            <v>27.75</v>
          </cell>
          <cell r="Q180">
            <v>27.152777777777775</v>
          </cell>
        </row>
        <row r="181">
          <cell r="B181">
            <v>11510202</v>
          </cell>
          <cell r="C181" t="str">
            <v>زيت ذرة - شقحة -اسرائيل</v>
          </cell>
          <cell r="D181" t="str">
            <v>علبة /3لتر</v>
          </cell>
          <cell r="E181">
            <v>27</v>
          </cell>
          <cell r="F181">
            <v>27.5</v>
          </cell>
          <cell r="G181">
            <v>27.666666666666668</v>
          </cell>
          <cell r="H181">
            <v>27</v>
          </cell>
          <cell r="I181">
            <v>27.666666666666668</v>
          </cell>
          <cell r="J181">
            <v>27.666666666666668</v>
          </cell>
          <cell r="K181">
            <v>26.666666666666668</v>
          </cell>
          <cell r="L181">
            <v>26.666666666666668</v>
          </cell>
          <cell r="M181">
            <v>26.666666666666668</v>
          </cell>
          <cell r="N181">
            <v>26.333333333333332</v>
          </cell>
          <cell r="O181">
            <v>26.666666666666668</v>
          </cell>
          <cell r="P181">
            <v>27.333333333333332</v>
          </cell>
          <cell r="Q181">
            <v>27.069444444444443</v>
          </cell>
        </row>
        <row r="182">
          <cell r="B182">
            <v>11510203</v>
          </cell>
          <cell r="C182" t="str">
            <v>زيت ذرة نقي -مازولا - اسرائيل</v>
          </cell>
          <cell r="D182" t="str">
            <v>علبة /5 كغم</v>
          </cell>
          <cell r="E182">
            <v>26.833333333333332</v>
          </cell>
          <cell r="F182">
            <v>26.833333333333332</v>
          </cell>
          <cell r="G182">
            <v>26.166666666666668</v>
          </cell>
          <cell r="H182">
            <v>26.166666666666668</v>
          </cell>
          <cell r="I182">
            <v>26.166666666666668</v>
          </cell>
          <cell r="J182">
            <v>26</v>
          </cell>
          <cell r="K182">
            <v>26</v>
          </cell>
          <cell r="L182">
            <v>26</v>
          </cell>
          <cell r="M182">
            <v>26</v>
          </cell>
          <cell r="N182">
            <v>26</v>
          </cell>
          <cell r="O182">
            <v>26</v>
          </cell>
          <cell r="P182">
            <v>26</v>
          </cell>
          <cell r="Q182">
            <v>26.180555555555554</v>
          </cell>
        </row>
        <row r="183">
          <cell r="B183">
            <v>115103</v>
          </cell>
          <cell r="C183" t="str">
            <v>زيوت اخرى</v>
          </cell>
        </row>
        <row r="184">
          <cell r="B184">
            <v>11510301</v>
          </cell>
          <cell r="C184" t="str">
            <v>زيت صويا -شمس - اسرائيل</v>
          </cell>
          <cell r="D184" t="str">
            <v>علبة /4 لتر</v>
          </cell>
          <cell r="E184">
            <v>24</v>
          </cell>
          <cell r="F184">
            <v>24</v>
          </cell>
          <cell r="G184">
            <v>24</v>
          </cell>
          <cell r="H184">
            <v>24</v>
          </cell>
          <cell r="I184">
            <v>24</v>
          </cell>
          <cell r="J184">
            <v>24</v>
          </cell>
          <cell r="K184">
            <v>24</v>
          </cell>
          <cell r="L184">
            <v>24</v>
          </cell>
          <cell r="M184">
            <v>24</v>
          </cell>
          <cell r="N184">
            <v>24</v>
          </cell>
          <cell r="O184">
            <v>24</v>
          </cell>
          <cell r="P184">
            <v>24</v>
          </cell>
          <cell r="Q184">
            <v>24</v>
          </cell>
        </row>
        <row r="185">
          <cell r="B185">
            <v>1152</v>
          </cell>
          <cell r="C185" t="str">
            <v xml:space="preserve">الدهون </v>
          </cell>
        </row>
        <row r="186">
          <cell r="B186">
            <v>115201</v>
          </cell>
          <cell r="C186" t="str">
            <v>سمنة نباتية</v>
          </cell>
        </row>
        <row r="187">
          <cell r="B187">
            <v>11520101</v>
          </cell>
          <cell r="C187" t="str">
            <v>سمنة نباتية - غزال -محلي</v>
          </cell>
          <cell r="D187" t="str">
            <v>علبة /2 كغم</v>
          </cell>
          <cell r="E187">
            <v>14</v>
          </cell>
          <cell r="F187">
            <v>14</v>
          </cell>
          <cell r="G187">
            <v>14</v>
          </cell>
          <cell r="H187">
            <v>14</v>
          </cell>
          <cell r="I187">
            <v>14</v>
          </cell>
          <cell r="J187">
            <v>14</v>
          </cell>
          <cell r="K187">
            <v>14</v>
          </cell>
          <cell r="L187">
            <v>14</v>
          </cell>
          <cell r="M187">
            <v>14</v>
          </cell>
          <cell r="N187">
            <v>14</v>
          </cell>
          <cell r="O187">
            <v>14</v>
          </cell>
          <cell r="P187">
            <v>14</v>
          </cell>
          <cell r="Q187">
            <v>14</v>
          </cell>
        </row>
        <row r="188">
          <cell r="B188">
            <v>11520102</v>
          </cell>
          <cell r="C188" t="str">
            <v>سمنة نباتية -كلارا -هولندا</v>
          </cell>
          <cell r="D188" t="str">
            <v>علبة /2كغم</v>
          </cell>
          <cell r="E188">
            <v>17</v>
          </cell>
          <cell r="F188">
            <v>17</v>
          </cell>
          <cell r="G188">
            <v>17</v>
          </cell>
          <cell r="H188">
            <v>17</v>
          </cell>
          <cell r="I188">
            <v>17</v>
          </cell>
          <cell r="J188">
            <v>17</v>
          </cell>
          <cell r="K188">
            <v>17</v>
          </cell>
          <cell r="L188">
            <v>17</v>
          </cell>
          <cell r="M188">
            <v>18.5</v>
          </cell>
          <cell r="N188">
            <v>18.5</v>
          </cell>
          <cell r="O188">
            <v>18.5</v>
          </cell>
          <cell r="P188">
            <v>17</v>
          </cell>
          <cell r="Q188">
            <v>17.375</v>
          </cell>
        </row>
        <row r="189">
          <cell r="B189">
            <v>115202</v>
          </cell>
          <cell r="C189" t="str">
            <v>سمنة حيوانية</v>
          </cell>
        </row>
        <row r="190">
          <cell r="B190">
            <v>11520201</v>
          </cell>
          <cell r="C190" t="str">
            <v>سمنة حيوانية - ثلاث بقرات- اسرائيل</v>
          </cell>
          <cell r="D190" t="str">
            <v>علبة/2.5غم</v>
          </cell>
          <cell r="E190">
            <v>20</v>
          </cell>
          <cell r="F190">
            <v>20</v>
          </cell>
          <cell r="G190">
            <v>20</v>
          </cell>
          <cell r="H190">
            <v>20</v>
          </cell>
          <cell r="I190">
            <v>20</v>
          </cell>
          <cell r="J190">
            <v>20</v>
          </cell>
          <cell r="K190">
            <v>25</v>
          </cell>
          <cell r="L190">
            <v>25</v>
          </cell>
          <cell r="M190">
            <v>25</v>
          </cell>
          <cell r="N190">
            <v>25</v>
          </cell>
          <cell r="O190">
            <v>25</v>
          </cell>
          <cell r="P190">
            <v>25</v>
          </cell>
          <cell r="Q190">
            <v>22.5</v>
          </cell>
        </row>
        <row r="191">
          <cell r="B191">
            <v>116</v>
          </cell>
          <cell r="C191" t="str">
            <v>الفواكه</v>
          </cell>
        </row>
        <row r="192">
          <cell r="B192">
            <v>1161</v>
          </cell>
          <cell r="C192" t="str">
            <v>الفواكه الطازجة</v>
          </cell>
        </row>
        <row r="193">
          <cell r="B193">
            <v>116101</v>
          </cell>
          <cell r="C193" t="str">
            <v>البرتقال</v>
          </cell>
        </row>
        <row r="194">
          <cell r="B194">
            <v>11610101</v>
          </cell>
          <cell r="C194" t="str">
            <v>برتقال كبير الحجم ابو صرة-محلي</v>
          </cell>
          <cell r="D194" t="str">
            <v>1 كغم</v>
          </cell>
          <cell r="E194">
            <v>2.58</v>
          </cell>
          <cell r="F194">
            <v>2.58</v>
          </cell>
          <cell r="G194">
            <v>2.58</v>
          </cell>
          <cell r="H194">
            <v>5.58</v>
          </cell>
          <cell r="I194">
            <v>5.58</v>
          </cell>
          <cell r="J194">
            <v>5.58</v>
          </cell>
          <cell r="K194">
            <v>5.58</v>
          </cell>
          <cell r="L194">
            <v>5.58</v>
          </cell>
          <cell r="M194">
            <v>5.58</v>
          </cell>
          <cell r="N194">
            <v>5.58</v>
          </cell>
          <cell r="O194">
            <v>2.9375</v>
          </cell>
          <cell r="P194">
            <v>3.3066666666666666</v>
          </cell>
          <cell r="Q194">
            <v>4.4203472222222215</v>
          </cell>
        </row>
        <row r="195">
          <cell r="B195">
            <v>11610102</v>
          </cell>
          <cell r="C195" t="str">
            <v>برتقال متوسط الحجم شموطي-محلي</v>
          </cell>
          <cell r="D195" t="str">
            <v>1 كغم</v>
          </cell>
          <cell r="E195">
            <v>2.5</v>
          </cell>
          <cell r="F195">
            <v>2</v>
          </cell>
          <cell r="G195">
            <v>2.3166666666666669</v>
          </cell>
          <cell r="H195">
            <v>3.665</v>
          </cell>
          <cell r="I195">
            <v>3.67</v>
          </cell>
          <cell r="J195">
            <v>3.67</v>
          </cell>
          <cell r="K195">
            <v>3.67</v>
          </cell>
          <cell r="L195">
            <v>3.67</v>
          </cell>
          <cell r="M195">
            <v>3.67</v>
          </cell>
          <cell r="N195">
            <v>4</v>
          </cell>
          <cell r="O195">
            <v>3.1025</v>
          </cell>
          <cell r="P195">
            <v>3.165</v>
          </cell>
          <cell r="Q195">
            <v>3.2582638888888891</v>
          </cell>
        </row>
        <row r="196">
          <cell r="B196">
            <v>11610103</v>
          </cell>
          <cell r="C196" t="str">
            <v>برتقال فلنسيا - محلي</v>
          </cell>
          <cell r="D196" t="str">
            <v>1كغم</v>
          </cell>
          <cell r="E196">
            <v>3.33</v>
          </cell>
          <cell r="F196">
            <v>3.33</v>
          </cell>
          <cell r="G196">
            <v>1.41</v>
          </cell>
          <cell r="H196">
            <v>1.4595833333333335</v>
          </cell>
          <cell r="I196">
            <v>2.1464583333333334</v>
          </cell>
          <cell r="J196">
            <v>2.15</v>
          </cell>
          <cell r="K196">
            <v>2.15</v>
          </cell>
          <cell r="L196">
            <v>2.15</v>
          </cell>
          <cell r="M196">
            <v>2.15</v>
          </cell>
          <cell r="N196">
            <v>2.15</v>
          </cell>
          <cell r="O196">
            <v>2.15</v>
          </cell>
          <cell r="P196">
            <v>2.15</v>
          </cell>
          <cell r="Q196">
            <v>2.2271701388888885</v>
          </cell>
        </row>
        <row r="197">
          <cell r="B197">
            <v>11610104</v>
          </cell>
          <cell r="C197" t="str">
            <v>برتقال متوسط الحجم ابو صرة-مستورد</v>
          </cell>
          <cell r="D197" t="str">
            <v>1 كغم</v>
          </cell>
          <cell r="E197">
            <v>2.5531250000000001</v>
          </cell>
          <cell r="F197">
            <v>2.2995833333333331</v>
          </cell>
          <cell r="G197">
            <v>2.50875</v>
          </cell>
          <cell r="H197">
            <v>3.8188888888888886</v>
          </cell>
          <cell r="I197">
            <v>4</v>
          </cell>
          <cell r="J197">
            <v>4</v>
          </cell>
          <cell r="K197">
            <v>4</v>
          </cell>
          <cell r="L197">
            <v>4</v>
          </cell>
          <cell r="M197">
            <v>4</v>
          </cell>
          <cell r="N197">
            <v>4</v>
          </cell>
          <cell r="O197">
            <v>4</v>
          </cell>
          <cell r="P197">
            <v>4</v>
          </cell>
          <cell r="Q197">
            <v>3.5983622685185188</v>
          </cell>
        </row>
        <row r="198">
          <cell r="B198">
            <v>11610105</v>
          </cell>
          <cell r="C198" t="str">
            <v>برتقال متوسط الحجم شموطي-مستورد</v>
          </cell>
          <cell r="D198" t="str">
            <v>1 كغم</v>
          </cell>
          <cell r="E198">
            <v>3.22</v>
          </cell>
          <cell r="F198">
            <v>3.22</v>
          </cell>
          <cell r="G198">
            <v>2.5</v>
          </cell>
          <cell r="H198">
            <v>4.0824999999999996</v>
          </cell>
          <cell r="I198">
            <v>4</v>
          </cell>
          <cell r="J198">
            <v>4</v>
          </cell>
          <cell r="K198">
            <v>4</v>
          </cell>
          <cell r="L198">
            <v>4</v>
          </cell>
          <cell r="M198">
            <v>4</v>
          </cell>
          <cell r="N198">
            <v>4</v>
          </cell>
          <cell r="O198">
            <v>4</v>
          </cell>
          <cell r="P198">
            <v>4</v>
          </cell>
          <cell r="Q198">
            <v>3.7518750000000001</v>
          </cell>
        </row>
        <row r="199">
          <cell r="B199">
            <v>11610106</v>
          </cell>
          <cell r="C199" t="str">
            <v>برتقال فلنسيا - مستورد</v>
          </cell>
          <cell r="D199" t="str">
            <v>1كغم</v>
          </cell>
          <cell r="E199">
            <v>4</v>
          </cell>
          <cell r="F199">
            <v>4</v>
          </cell>
          <cell r="G199">
            <v>4</v>
          </cell>
          <cell r="H199">
            <v>4</v>
          </cell>
          <cell r="I199">
            <v>4</v>
          </cell>
          <cell r="J199">
            <v>5.66</v>
          </cell>
          <cell r="K199">
            <v>8.66</v>
          </cell>
          <cell r="L199">
            <v>8.66</v>
          </cell>
          <cell r="M199">
            <v>8.66</v>
          </cell>
          <cell r="N199">
            <v>8.66</v>
          </cell>
          <cell r="O199">
            <v>8.66</v>
          </cell>
          <cell r="P199">
            <v>8.66</v>
          </cell>
          <cell r="Q199">
            <v>6.4683333333333328</v>
          </cell>
        </row>
        <row r="200">
          <cell r="B200">
            <v>116102</v>
          </cell>
          <cell r="C200" t="str">
            <v>الليمون</v>
          </cell>
        </row>
        <row r="201">
          <cell r="B201">
            <v>11610201</v>
          </cell>
          <cell r="C201" t="str">
            <v>ليمون اصفر-محلي</v>
          </cell>
          <cell r="D201" t="str">
            <v>1 كغم</v>
          </cell>
          <cell r="E201">
            <v>2.0429166666666667</v>
          </cell>
          <cell r="F201">
            <v>2.2087500000000002</v>
          </cell>
          <cell r="G201">
            <v>2.1443750000000001</v>
          </cell>
          <cell r="H201">
            <v>2.62</v>
          </cell>
          <cell r="I201">
            <v>4.092083333333334</v>
          </cell>
          <cell r="J201">
            <v>5.9637500000000001</v>
          </cell>
          <cell r="K201">
            <v>10.557499999999999</v>
          </cell>
          <cell r="L201">
            <v>7.118611111111111</v>
          </cell>
          <cell r="M201">
            <v>3.9358333333333335</v>
          </cell>
          <cell r="N201">
            <v>2.9154166666666668</v>
          </cell>
          <cell r="O201">
            <v>2.6570833333333335</v>
          </cell>
          <cell r="P201">
            <v>2.4352777777777779</v>
          </cell>
          <cell r="Q201">
            <v>4.0576331018518523</v>
          </cell>
        </row>
        <row r="202">
          <cell r="B202">
            <v>11610202</v>
          </cell>
          <cell r="C202" t="str">
            <v>ليمون اصفر-مستورد</v>
          </cell>
          <cell r="D202" t="str">
            <v>1 كغم</v>
          </cell>
          <cell r="E202">
            <v>2</v>
          </cell>
          <cell r="F202">
            <v>2</v>
          </cell>
          <cell r="G202">
            <v>2</v>
          </cell>
          <cell r="H202">
            <v>2</v>
          </cell>
          <cell r="I202">
            <v>3</v>
          </cell>
          <cell r="J202">
            <v>6.33</v>
          </cell>
          <cell r="K202">
            <v>6.33</v>
          </cell>
          <cell r="L202">
            <v>6.33</v>
          </cell>
          <cell r="M202">
            <v>4.9675000000000002</v>
          </cell>
          <cell r="N202">
            <v>4.9675000000000002</v>
          </cell>
          <cell r="O202">
            <v>4.9675000000000002</v>
          </cell>
          <cell r="P202">
            <v>4.9675000000000002</v>
          </cell>
          <cell r="Q202">
            <v>4.1550000000000002</v>
          </cell>
        </row>
        <row r="203">
          <cell r="B203">
            <v>116103</v>
          </cell>
          <cell r="C203" t="str">
            <v>المندلينا</v>
          </cell>
        </row>
        <row r="204">
          <cell r="B204">
            <v>11610301</v>
          </cell>
          <cell r="C204" t="str">
            <v>مندلينا متوسطة الحجم-محلي</v>
          </cell>
          <cell r="D204" t="str">
            <v>1 كغم</v>
          </cell>
          <cell r="E204">
            <v>3.33</v>
          </cell>
          <cell r="F204">
            <v>3.33</v>
          </cell>
          <cell r="G204">
            <v>3.33</v>
          </cell>
          <cell r="H204">
            <v>3.33</v>
          </cell>
          <cell r="I204">
            <v>3.33</v>
          </cell>
          <cell r="J204">
            <v>5</v>
          </cell>
          <cell r="K204">
            <v>5</v>
          </cell>
          <cell r="L204">
            <v>5</v>
          </cell>
          <cell r="M204">
            <v>5</v>
          </cell>
          <cell r="N204">
            <v>5</v>
          </cell>
          <cell r="O204">
            <v>5</v>
          </cell>
          <cell r="P204">
            <v>5</v>
          </cell>
          <cell r="Q204">
            <v>4.3041666666666663</v>
          </cell>
        </row>
        <row r="205">
          <cell r="B205">
            <v>11610302</v>
          </cell>
          <cell r="C205" t="str">
            <v>مندلينا متوسطة الحجم-مستورد</v>
          </cell>
          <cell r="D205" t="str">
            <v>1 كغم</v>
          </cell>
          <cell r="E205">
            <v>4.41</v>
          </cell>
          <cell r="F205">
            <v>4.41</v>
          </cell>
          <cell r="G205">
            <v>4.41</v>
          </cell>
          <cell r="H205">
            <v>4.41</v>
          </cell>
          <cell r="I205">
            <v>4.41</v>
          </cell>
          <cell r="J205">
            <v>4.41</v>
          </cell>
          <cell r="K205">
            <v>4.41</v>
          </cell>
          <cell r="L205">
            <v>4.41</v>
          </cell>
          <cell r="M205">
            <v>4.41</v>
          </cell>
          <cell r="N205">
            <v>4.41</v>
          </cell>
          <cell r="O205">
            <v>4.41</v>
          </cell>
          <cell r="P205">
            <v>4.41</v>
          </cell>
          <cell r="Q205">
            <v>4.4099999999999993</v>
          </cell>
        </row>
        <row r="206">
          <cell r="B206">
            <v>116104</v>
          </cell>
          <cell r="C206" t="str">
            <v>الكلمنتينا</v>
          </cell>
        </row>
        <row r="207">
          <cell r="B207">
            <v>11610401</v>
          </cell>
          <cell r="C207" t="str">
            <v>كلمنتينا متوسطة الحجم-محلي</v>
          </cell>
          <cell r="D207" t="str">
            <v>1 كغم</v>
          </cell>
          <cell r="E207">
            <v>2.7608333333333337</v>
          </cell>
          <cell r="F207">
            <v>3.0700000000000003</v>
          </cell>
          <cell r="G207">
            <v>3.07</v>
          </cell>
          <cell r="H207">
            <v>3.07</v>
          </cell>
          <cell r="I207">
            <v>3.07</v>
          </cell>
          <cell r="J207">
            <v>3.07</v>
          </cell>
          <cell r="K207">
            <v>3.07</v>
          </cell>
          <cell r="L207">
            <v>3.07</v>
          </cell>
          <cell r="M207">
            <v>3.07</v>
          </cell>
          <cell r="N207">
            <v>4</v>
          </cell>
          <cell r="O207">
            <v>2.6862500000000002</v>
          </cell>
          <cell r="P207">
            <v>2.517638888888889</v>
          </cell>
          <cell r="Q207">
            <v>3.0437268518518521</v>
          </cell>
        </row>
        <row r="208">
          <cell r="B208">
            <v>11610402</v>
          </cell>
          <cell r="C208" t="str">
            <v>كلمنتينا حلوه (مخال )- محلي</v>
          </cell>
          <cell r="D208" t="str">
            <v>1 كغم</v>
          </cell>
          <cell r="E208">
            <v>3.2058333333333331</v>
          </cell>
          <cell r="F208">
            <v>4</v>
          </cell>
          <cell r="G208">
            <v>4</v>
          </cell>
          <cell r="H208">
            <v>4</v>
          </cell>
          <cell r="I208">
            <v>4</v>
          </cell>
          <cell r="J208">
            <v>4</v>
          </cell>
          <cell r="K208">
            <v>4</v>
          </cell>
          <cell r="L208">
            <v>4</v>
          </cell>
          <cell r="M208">
            <v>4</v>
          </cell>
          <cell r="N208">
            <v>4</v>
          </cell>
          <cell r="O208">
            <v>3.6437499999999998</v>
          </cell>
          <cell r="P208">
            <v>4.0219444444444443</v>
          </cell>
          <cell r="Q208">
            <v>3.9059606481481475</v>
          </cell>
        </row>
        <row r="209">
          <cell r="B209">
            <v>11610403</v>
          </cell>
          <cell r="C209" t="str">
            <v>كلمنتينا متوسطة الحجم-مستورد</v>
          </cell>
          <cell r="D209" t="str">
            <v>1 كغم</v>
          </cell>
          <cell r="E209">
            <v>3.205972222222222</v>
          </cell>
          <cell r="F209">
            <v>3.9066666666666663</v>
          </cell>
          <cell r="G209">
            <v>4.1099999999999994</v>
          </cell>
          <cell r="H209">
            <v>4.1100000000000003</v>
          </cell>
          <cell r="I209">
            <v>4.1100000000000003</v>
          </cell>
          <cell r="J209">
            <v>4.1100000000000003</v>
          </cell>
          <cell r="K209">
            <v>4.1100000000000003</v>
          </cell>
          <cell r="L209">
            <v>4.1100000000000003</v>
          </cell>
          <cell r="M209">
            <v>4.1100000000000003</v>
          </cell>
          <cell r="N209">
            <v>4.1100000000000003</v>
          </cell>
          <cell r="O209">
            <v>4.1100000000000003</v>
          </cell>
          <cell r="P209">
            <v>4.1100000000000003</v>
          </cell>
          <cell r="Q209">
            <v>4.0177199074074066</v>
          </cell>
        </row>
        <row r="210">
          <cell r="B210">
            <v>116105</v>
          </cell>
          <cell r="C210" t="str">
            <v>حمضيات اخرى</v>
          </cell>
        </row>
        <row r="211">
          <cell r="B211">
            <v>11610501</v>
          </cell>
          <cell r="C211" t="str">
            <v>بوملي-محلي</v>
          </cell>
          <cell r="D211" t="str">
            <v>1 كغم</v>
          </cell>
          <cell r="E211">
            <v>3.25</v>
          </cell>
          <cell r="F211">
            <v>3.25</v>
          </cell>
          <cell r="G211">
            <v>3.25</v>
          </cell>
          <cell r="H211">
            <v>3.25</v>
          </cell>
          <cell r="I211">
            <v>3.25</v>
          </cell>
          <cell r="J211">
            <v>3.25</v>
          </cell>
          <cell r="K211">
            <v>3.25</v>
          </cell>
          <cell r="L211">
            <v>3.25</v>
          </cell>
          <cell r="M211">
            <v>3.25</v>
          </cell>
          <cell r="N211">
            <v>3.25</v>
          </cell>
          <cell r="O211">
            <v>5.165</v>
          </cell>
          <cell r="P211">
            <v>5</v>
          </cell>
          <cell r="Q211">
            <v>3.5554166666666664</v>
          </cell>
        </row>
        <row r="212">
          <cell r="B212">
            <v>11610502</v>
          </cell>
          <cell r="C212" t="str">
            <v>جريب فروت-مستورد</v>
          </cell>
          <cell r="D212" t="str">
            <v>1 كغم</v>
          </cell>
          <cell r="E212">
            <v>2</v>
          </cell>
          <cell r="F212">
            <v>2</v>
          </cell>
          <cell r="G212">
            <v>2</v>
          </cell>
          <cell r="H212">
            <v>2</v>
          </cell>
          <cell r="I212">
            <v>2</v>
          </cell>
          <cell r="J212">
            <v>2</v>
          </cell>
          <cell r="K212">
            <v>2</v>
          </cell>
          <cell r="L212">
            <v>2</v>
          </cell>
          <cell r="M212">
            <v>2</v>
          </cell>
          <cell r="N212">
            <v>2</v>
          </cell>
          <cell r="O212">
            <v>2</v>
          </cell>
          <cell r="P212">
            <v>2</v>
          </cell>
          <cell r="Q212">
            <v>2</v>
          </cell>
        </row>
        <row r="213">
          <cell r="B213">
            <v>116106</v>
          </cell>
          <cell r="C213" t="str">
            <v>الموز</v>
          </cell>
        </row>
        <row r="214">
          <cell r="B214">
            <v>11610601</v>
          </cell>
          <cell r="C214" t="str">
            <v>موز متوسط الحجم-محلي</v>
          </cell>
          <cell r="D214" t="str">
            <v>1 كغم</v>
          </cell>
          <cell r="E214">
            <v>4.1349999999999998</v>
          </cell>
          <cell r="F214">
            <v>4.1399999999999997</v>
          </cell>
          <cell r="G214">
            <v>4.1399999999999997</v>
          </cell>
          <cell r="H214">
            <v>4.1399999999999997</v>
          </cell>
          <cell r="I214">
            <v>4.1399999999999997</v>
          </cell>
          <cell r="J214">
            <v>4.1399999999999997</v>
          </cell>
          <cell r="K214">
            <v>4.1399999999999997</v>
          </cell>
          <cell r="L214">
            <v>4.1399999999999997</v>
          </cell>
          <cell r="M214">
            <v>4.83</v>
          </cell>
          <cell r="N214">
            <v>4.83</v>
          </cell>
          <cell r="O214">
            <v>4.165</v>
          </cell>
          <cell r="P214">
            <v>4.165</v>
          </cell>
          <cell r="Q214">
            <v>4.25875</v>
          </cell>
        </row>
        <row r="215">
          <cell r="B215">
            <v>11610602</v>
          </cell>
          <cell r="C215" t="str">
            <v>موز كبير الحجم-اسرائيل</v>
          </cell>
          <cell r="D215" t="str">
            <v>1 كغم</v>
          </cell>
          <cell r="E215">
            <v>4.0112499999999995</v>
          </cell>
          <cell r="F215">
            <v>4.7037499999999994</v>
          </cell>
          <cell r="G215">
            <v>4.9295833333333325</v>
          </cell>
          <cell r="H215">
            <v>4.8391666666666664</v>
          </cell>
          <cell r="I215">
            <v>3.68</v>
          </cell>
          <cell r="J215">
            <v>2.3541666666666665</v>
          </cell>
          <cell r="K215">
            <v>3.8745833333333337</v>
          </cell>
          <cell r="L215">
            <v>5</v>
          </cell>
          <cell r="M215">
            <v>4.3144444444444447</v>
          </cell>
          <cell r="N215">
            <v>5.0555555555555562</v>
          </cell>
          <cell r="O215">
            <v>3.6111111111111112</v>
          </cell>
          <cell r="P215">
            <v>3.2506944444444446</v>
          </cell>
          <cell r="Q215">
            <v>4.1353587962962965</v>
          </cell>
        </row>
        <row r="216">
          <cell r="B216">
            <v>116107</v>
          </cell>
          <cell r="C216" t="str">
            <v>التفاح</v>
          </cell>
        </row>
        <row r="217">
          <cell r="B217">
            <v>11610701</v>
          </cell>
          <cell r="C217" t="str">
            <v>تفاح احمر-اسرائيل</v>
          </cell>
          <cell r="D217" t="str">
            <v>1 كغم</v>
          </cell>
          <cell r="E217">
            <v>6.6016666666666666</v>
          </cell>
          <cell r="F217">
            <v>7.3887500000000008</v>
          </cell>
          <cell r="G217">
            <v>7.6816666666666658</v>
          </cell>
          <cell r="H217">
            <v>7.7625000000000002</v>
          </cell>
          <cell r="I217">
            <v>7.625</v>
          </cell>
          <cell r="J217">
            <v>6.9429166666666662</v>
          </cell>
          <cell r="K217">
            <v>7.6991666666666667</v>
          </cell>
          <cell r="L217">
            <v>7.4741666666666662</v>
          </cell>
          <cell r="M217">
            <v>5.7158333333333333</v>
          </cell>
          <cell r="N217">
            <v>4.8118750000000006</v>
          </cell>
          <cell r="O217">
            <v>4.01</v>
          </cell>
          <cell r="P217">
            <v>3.6295833333333332</v>
          </cell>
          <cell r="Q217">
            <v>6.4452604166666667</v>
          </cell>
        </row>
        <row r="218">
          <cell r="B218">
            <v>11610702</v>
          </cell>
          <cell r="C218" t="str">
            <v>تفاح سكري-محلي</v>
          </cell>
          <cell r="D218" t="str">
            <v>1 كغم</v>
          </cell>
          <cell r="E218">
            <v>6.5</v>
          </cell>
          <cell r="F218">
            <v>8</v>
          </cell>
          <cell r="G218">
            <v>8</v>
          </cell>
          <cell r="H218">
            <v>8</v>
          </cell>
          <cell r="I218">
            <v>7.5</v>
          </cell>
          <cell r="J218">
            <v>7.5</v>
          </cell>
          <cell r="K218">
            <v>7</v>
          </cell>
          <cell r="L218">
            <v>7</v>
          </cell>
          <cell r="M218">
            <v>7</v>
          </cell>
          <cell r="N218">
            <v>7</v>
          </cell>
          <cell r="O218">
            <v>7</v>
          </cell>
          <cell r="P218">
            <v>7</v>
          </cell>
          <cell r="Q218">
            <v>7.291666666666667</v>
          </cell>
        </row>
        <row r="219">
          <cell r="B219">
            <v>116108</v>
          </cell>
          <cell r="C219" t="str">
            <v>العنب</v>
          </cell>
        </row>
        <row r="220">
          <cell r="B220">
            <v>11610801</v>
          </cell>
          <cell r="C220" t="str">
            <v>عنب ابيض حلواني حبة طويلة-اسرائيل</v>
          </cell>
          <cell r="D220" t="str">
            <v>1 كغم</v>
          </cell>
          <cell r="E220">
            <v>8</v>
          </cell>
          <cell r="F220">
            <v>8</v>
          </cell>
          <cell r="G220">
            <v>8</v>
          </cell>
          <cell r="H220">
            <v>8</v>
          </cell>
          <cell r="I220">
            <v>8</v>
          </cell>
          <cell r="J220">
            <v>8.5</v>
          </cell>
          <cell r="K220">
            <v>8.5</v>
          </cell>
          <cell r="L220">
            <v>8.5</v>
          </cell>
          <cell r="M220">
            <v>8.5</v>
          </cell>
          <cell r="N220">
            <v>8.5</v>
          </cell>
          <cell r="O220">
            <v>8.5</v>
          </cell>
          <cell r="P220">
            <v>8.5</v>
          </cell>
          <cell r="Q220">
            <v>8.2916666666666661</v>
          </cell>
        </row>
        <row r="221">
          <cell r="B221">
            <v>11610802</v>
          </cell>
          <cell r="C221" t="str">
            <v>عنب اسمر عادي - محلي</v>
          </cell>
          <cell r="D221" t="str">
            <v>1 كغم</v>
          </cell>
          <cell r="E221">
            <v>7</v>
          </cell>
          <cell r="F221">
            <v>7</v>
          </cell>
          <cell r="G221">
            <v>7</v>
          </cell>
          <cell r="H221">
            <v>7</v>
          </cell>
          <cell r="I221">
            <v>7</v>
          </cell>
          <cell r="J221">
            <v>7</v>
          </cell>
          <cell r="K221">
            <v>7</v>
          </cell>
          <cell r="L221">
            <v>7</v>
          </cell>
          <cell r="M221">
            <v>7</v>
          </cell>
          <cell r="N221">
            <v>7</v>
          </cell>
          <cell r="O221">
            <v>6.29</v>
          </cell>
          <cell r="P221">
            <v>6.29</v>
          </cell>
          <cell r="Q221">
            <v>6.8816666666666677</v>
          </cell>
        </row>
        <row r="222">
          <cell r="B222">
            <v>11610803</v>
          </cell>
          <cell r="C222" t="str">
            <v>عنب اسمر حلواني - اسرائيل</v>
          </cell>
          <cell r="D222" t="str">
            <v>1 كغم</v>
          </cell>
          <cell r="E222">
            <v>5</v>
          </cell>
          <cell r="F222">
            <v>5</v>
          </cell>
          <cell r="G222">
            <v>5</v>
          </cell>
          <cell r="H222">
            <v>5</v>
          </cell>
          <cell r="I222">
            <v>5</v>
          </cell>
          <cell r="J222">
            <v>10</v>
          </cell>
          <cell r="K222">
            <v>10</v>
          </cell>
          <cell r="L222">
            <v>10</v>
          </cell>
          <cell r="M222">
            <v>10</v>
          </cell>
          <cell r="N222">
            <v>10</v>
          </cell>
          <cell r="O222">
            <v>10</v>
          </cell>
          <cell r="P222">
            <v>10</v>
          </cell>
          <cell r="Q222">
            <v>7.916666666666667</v>
          </cell>
        </row>
        <row r="223">
          <cell r="B223">
            <v>116109</v>
          </cell>
          <cell r="C223" t="str">
            <v>البطيخ</v>
          </cell>
        </row>
        <row r="224">
          <cell r="B224">
            <v>11610901</v>
          </cell>
          <cell r="C224" t="str">
            <v>بطيخ مخطط -اسرائيل</v>
          </cell>
          <cell r="D224" t="str">
            <v>1 كغم</v>
          </cell>
          <cell r="E224">
            <v>2</v>
          </cell>
          <cell r="F224">
            <v>2</v>
          </cell>
          <cell r="G224">
            <v>2</v>
          </cell>
          <cell r="H224">
            <v>2</v>
          </cell>
          <cell r="I224">
            <v>2</v>
          </cell>
          <cell r="J224">
            <v>1</v>
          </cell>
          <cell r="K224">
            <v>1</v>
          </cell>
          <cell r="L224">
            <v>1</v>
          </cell>
          <cell r="M224">
            <v>1</v>
          </cell>
          <cell r="N224">
            <v>1</v>
          </cell>
          <cell r="O224">
            <v>1</v>
          </cell>
          <cell r="P224">
            <v>1</v>
          </cell>
          <cell r="Q224">
            <v>1.4166666666666667</v>
          </cell>
        </row>
        <row r="225">
          <cell r="B225">
            <v>11610902</v>
          </cell>
          <cell r="C225" t="str">
            <v>بطيخ اخضر بلدي -محلي</v>
          </cell>
          <cell r="D225" t="str">
            <v>1 كغم</v>
          </cell>
          <cell r="E225">
            <v>4</v>
          </cell>
          <cell r="F225">
            <v>4</v>
          </cell>
          <cell r="G225">
            <v>5.0549999999999997</v>
          </cell>
          <cell r="H225">
            <v>4.4562499999999998</v>
          </cell>
          <cell r="I225">
            <v>3.8208333333333329</v>
          </cell>
          <cell r="J225">
            <v>1.1036111111111111</v>
          </cell>
          <cell r="K225">
            <v>1.5013888888888891</v>
          </cell>
          <cell r="L225">
            <v>1.915</v>
          </cell>
          <cell r="M225">
            <v>1.915</v>
          </cell>
          <cell r="N225">
            <v>1.915</v>
          </cell>
          <cell r="O225">
            <v>1.915</v>
          </cell>
          <cell r="P225">
            <v>1.915</v>
          </cell>
          <cell r="Q225">
            <v>2.7926736111111108</v>
          </cell>
        </row>
        <row r="226">
          <cell r="B226">
            <v>116110</v>
          </cell>
          <cell r="C226" t="str">
            <v>الشمام</v>
          </cell>
          <cell r="D226" t="str">
            <v>1 كغم</v>
          </cell>
        </row>
        <row r="227">
          <cell r="B227">
            <v>11611001</v>
          </cell>
          <cell r="C227" t="str">
            <v>شمام - محلي</v>
          </cell>
          <cell r="D227" t="str">
            <v>1 كغم</v>
          </cell>
          <cell r="E227">
            <v>4.5</v>
          </cell>
          <cell r="F227">
            <v>4.5</v>
          </cell>
          <cell r="G227">
            <v>5</v>
          </cell>
          <cell r="H227">
            <v>4.9575000000000005</v>
          </cell>
          <cell r="I227">
            <v>3.3868749999999999</v>
          </cell>
          <cell r="J227">
            <v>2.257222222222222</v>
          </cell>
          <cell r="K227">
            <v>2.6120833333333331</v>
          </cell>
          <cell r="L227">
            <v>2.2229166666666669</v>
          </cell>
          <cell r="M227">
            <v>2.0825</v>
          </cell>
          <cell r="N227">
            <v>2.0825</v>
          </cell>
          <cell r="O227">
            <v>2.0825</v>
          </cell>
          <cell r="P227">
            <v>2.0825</v>
          </cell>
          <cell r="Q227">
            <v>3.1472164351851859</v>
          </cell>
        </row>
        <row r="228">
          <cell r="B228">
            <v>11611002</v>
          </cell>
          <cell r="C228" t="str">
            <v>شمام - اسرائيل</v>
          </cell>
          <cell r="D228" t="str">
            <v>1 كغم</v>
          </cell>
          <cell r="E228">
            <v>2.17</v>
          </cell>
          <cell r="F228">
            <v>2.17</v>
          </cell>
          <cell r="G228">
            <v>2.17</v>
          </cell>
          <cell r="H228">
            <v>2.17</v>
          </cell>
          <cell r="I228">
            <v>4.5</v>
          </cell>
          <cell r="J228">
            <v>2.415</v>
          </cell>
          <cell r="K228">
            <v>2.42</v>
          </cell>
          <cell r="L228">
            <v>2.42</v>
          </cell>
          <cell r="M228">
            <v>2.42</v>
          </cell>
          <cell r="N228">
            <v>2.42</v>
          </cell>
          <cell r="O228">
            <v>2.42</v>
          </cell>
          <cell r="P228">
            <v>2.42</v>
          </cell>
          <cell r="Q228">
            <v>2.5095833333333339</v>
          </cell>
        </row>
        <row r="229">
          <cell r="B229">
            <v>116111</v>
          </cell>
          <cell r="C229" t="str">
            <v>مشمش</v>
          </cell>
        </row>
        <row r="230">
          <cell r="B230">
            <v>11611101</v>
          </cell>
          <cell r="C230" t="str">
            <v>مشمش حموي - إسرائيل</v>
          </cell>
          <cell r="D230" t="str">
            <v>1كغم</v>
          </cell>
        </row>
        <row r="231">
          <cell r="B231">
            <v>11611102</v>
          </cell>
          <cell r="C231" t="str">
            <v>مشمش بلدي - محلي</v>
          </cell>
          <cell r="D231" t="str">
            <v>1كغم</v>
          </cell>
          <cell r="E231">
            <v>8</v>
          </cell>
          <cell r="F231">
            <v>8</v>
          </cell>
          <cell r="G231">
            <v>8</v>
          </cell>
          <cell r="H231">
            <v>8</v>
          </cell>
          <cell r="I231">
            <v>8</v>
          </cell>
          <cell r="J231">
            <v>8</v>
          </cell>
          <cell r="K231">
            <v>8</v>
          </cell>
          <cell r="L231">
            <v>8</v>
          </cell>
          <cell r="M231">
            <v>8</v>
          </cell>
          <cell r="N231">
            <v>8</v>
          </cell>
          <cell r="O231">
            <v>8</v>
          </cell>
          <cell r="P231">
            <v>8</v>
          </cell>
          <cell r="Q231">
            <v>8</v>
          </cell>
        </row>
        <row r="232">
          <cell r="B232">
            <v>11611103</v>
          </cell>
          <cell r="C232" t="str">
            <v>مشمش بلدي - اسرائيلي</v>
          </cell>
          <cell r="D232" t="str">
            <v>1كغم</v>
          </cell>
          <cell r="E232">
            <v>8.7799999999999994</v>
          </cell>
          <cell r="F232">
            <v>8.7799999999999994</v>
          </cell>
          <cell r="G232">
            <v>8.7799999999999994</v>
          </cell>
          <cell r="H232">
            <v>8.7799999999999994</v>
          </cell>
          <cell r="I232">
            <v>7.0416666666666661</v>
          </cell>
          <cell r="J232">
            <v>3.8416666666666668</v>
          </cell>
          <cell r="K232">
            <v>4.4233333333333329</v>
          </cell>
          <cell r="L232">
            <v>4.4233333333333329</v>
          </cell>
          <cell r="M232">
            <v>4.4233333333333329</v>
          </cell>
          <cell r="N232">
            <v>4.4233333333333329</v>
          </cell>
          <cell r="O232">
            <v>4.4233333333333329</v>
          </cell>
          <cell r="P232">
            <v>4.4233333333333329</v>
          </cell>
          <cell r="Q232">
            <v>6.0452777777777769</v>
          </cell>
        </row>
        <row r="233">
          <cell r="B233">
            <v>116112</v>
          </cell>
          <cell r="C233" t="str">
            <v>الخوخ - الدراق</v>
          </cell>
        </row>
        <row r="234">
          <cell r="B234">
            <v>11611201</v>
          </cell>
          <cell r="C234" t="str">
            <v>خوخ ابو فروة(دراق) -محلي</v>
          </cell>
          <cell r="D234" t="str">
            <v>1 كغم</v>
          </cell>
          <cell r="E234">
            <v>4</v>
          </cell>
          <cell r="F234">
            <v>4</v>
          </cell>
          <cell r="G234">
            <v>4</v>
          </cell>
          <cell r="H234">
            <v>5</v>
          </cell>
          <cell r="I234">
            <v>5</v>
          </cell>
          <cell r="J234">
            <v>4.75</v>
          </cell>
          <cell r="K234">
            <v>4.75</v>
          </cell>
          <cell r="L234">
            <v>4.75</v>
          </cell>
          <cell r="M234">
            <v>3.3</v>
          </cell>
          <cell r="N234">
            <v>3.3</v>
          </cell>
          <cell r="O234">
            <v>3.3</v>
          </cell>
          <cell r="P234">
            <v>3.3</v>
          </cell>
          <cell r="Q234">
            <v>4.1208333333333327</v>
          </cell>
        </row>
        <row r="235">
          <cell r="B235">
            <v>11611202</v>
          </cell>
          <cell r="C235" t="str">
            <v>خوخ ابو فروة(دراق) -اسرائيلي</v>
          </cell>
          <cell r="D235" t="str">
            <v>1 كغم</v>
          </cell>
          <cell r="E235">
            <v>8</v>
          </cell>
          <cell r="F235">
            <v>8</v>
          </cell>
          <cell r="G235">
            <v>8</v>
          </cell>
          <cell r="H235">
            <v>9</v>
          </cell>
          <cell r="I235">
            <v>9</v>
          </cell>
          <cell r="J235">
            <v>7</v>
          </cell>
          <cell r="K235">
            <v>6</v>
          </cell>
          <cell r="L235">
            <v>6</v>
          </cell>
          <cell r="M235">
            <v>3.15</v>
          </cell>
          <cell r="N235">
            <v>4</v>
          </cell>
          <cell r="O235">
            <v>4</v>
          </cell>
          <cell r="P235">
            <v>4</v>
          </cell>
          <cell r="Q235">
            <v>6.3458333333333341</v>
          </cell>
        </row>
        <row r="236">
          <cell r="B236">
            <v>11611203</v>
          </cell>
          <cell r="C236" t="str">
            <v>خوخ نكترين املس - محلي</v>
          </cell>
          <cell r="D236" t="str">
            <v>1 كغم</v>
          </cell>
          <cell r="E236">
            <v>5</v>
          </cell>
          <cell r="F236">
            <v>5</v>
          </cell>
          <cell r="G236">
            <v>5</v>
          </cell>
          <cell r="H236">
            <v>5</v>
          </cell>
          <cell r="I236">
            <v>5</v>
          </cell>
          <cell r="J236">
            <v>3</v>
          </cell>
          <cell r="K236">
            <v>4.66</v>
          </cell>
          <cell r="L236">
            <v>4.66</v>
          </cell>
          <cell r="M236">
            <v>3.1349999999999998</v>
          </cell>
          <cell r="N236">
            <v>3.1349999999999998</v>
          </cell>
          <cell r="O236">
            <v>3.1349999999999998</v>
          </cell>
          <cell r="P236">
            <v>3.1349999999999998</v>
          </cell>
          <cell r="Q236">
            <v>4.1549999999999985</v>
          </cell>
        </row>
        <row r="237">
          <cell r="B237">
            <v>11611204</v>
          </cell>
          <cell r="C237" t="str">
            <v>خوخ - إسرائيل</v>
          </cell>
          <cell r="D237" t="str">
            <v>1كغم</v>
          </cell>
          <cell r="E237">
            <v>7.5</v>
          </cell>
          <cell r="F237">
            <v>7.5</v>
          </cell>
          <cell r="G237">
            <v>7.5</v>
          </cell>
          <cell r="H237">
            <v>8</v>
          </cell>
          <cell r="I237">
            <v>5.6762499999999996</v>
          </cell>
          <cell r="J237">
            <v>5.386111111111112</v>
          </cell>
          <cell r="K237">
            <v>5.3783333333333339</v>
          </cell>
          <cell r="L237">
            <v>5.6205555555555557</v>
          </cell>
          <cell r="M237">
            <v>4.210694444444445</v>
          </cell>
          <cell r="N237">
            <v>4.831666666666667</v>
          </cell>
          <cell r="O237">
            <v>6</v>
          </cell>
          <cell r="P237">
            <v>5.5</v>
          </cell>
          <cell r="Q237">
            <v>6.0919675925925922</v>
          </cell>
        </row>
        <row r="238">
          <cell r="B238">
            <v>116113</v>
          </cell>
          <cell r="C238" t="str">
            <v>البرقوق - جرانق</v>
          </cell>
        </row>
        <row r="239">
          <cell r="B239">
            <v>11611301</v>
          </cell>
          <cell r="C239" t="str">
            <v>البرقوق  - احمر معطر -محلي</v>
          </cell>
          <cell r="D239" t="str">
            <v>1 كغم</v>
          </cell>
          <cell r="E239">
            <v>6</v>
          </cell>
          <cell r="F239">
            <v>6</v>
          </cell>
          <cell r="G239">
            <v>6</v>
          </cell>
          <cell r="H239">
            <v>6</v>
          </cell>
          <cell r="I239">
            <v>6</v>
          </cell>
          <cell r="J239">
            <v>3.665</v>
          </cell>
          <cell r="K239">
            <v>3.33</v>
          </cell>
          <cell r="L239">
            <v>3.33</v>
          </cell>
          <cell r="M239">
            <v>3.33</v>
          </cell>
          <cell r="N239">
            <v>3.33</v>
          </cell>
          <cell r="O239">
            <v>3.33</v>
          </cell>
          <cell r="P239">
            <v>4</v>
          </cell>
          <cell r="Q239">
            <v>4.5262499999999992</v>
          </cell>
        </row>
        <row r="240">
          <cell r="B240">
            <v>11611302</v>
          </cell>
          <cell r="C240" t="str">
            <v>برقوق احمر عادي -اسرائيلي</v>
          </cell>
          <cell r="D240" t="str">
            <v>1 كغم</v>
          </cell>
          <cell r="E240">
            <v>5.25</v>
          </cell>
          <cell r="F240">
            <v>5.25</v>
          </cell>
          <cell r="G240">
            <v>5.25</v>
          </cell>
          <cell r="H240">
            <v>5.25</v>
          </cell>
          <cell r="I240">
            <v>5.25</v>
          </cell>
          <cell r="J240">
            <v>3.569722222222222</v>
          </cell>
          <cell r="K240">
            <v>3.6998611111111113</v>
          </cell>
          <cell r="L240">
            <v>3.4691666666666663</v>
          </cell>
          <cell r="M240">
            <v>2.931111111111111</v>
          </cell>
          <cell r="N240">
            <v>3.1633333333333336</v>
          </cell>
          <cell r="O240">
            <v>4.1283333333333339</v>
          </cell>
          <cell r="P240">
            <v>4.5</v>
          </cell>
          <cell r="Q240">
            <v>4.3092939814814812</v>
          </cell>
        </row>
        <row r="241">
          <cell r="B241">
            <v>116114</v>
          </cell>
          <cell r="C241" t="str">
            <v>الجوافة</v>
          </cell>
        </row>
        <row r="242">
          <cell r="B242">
            <v>11611401</v>
          </cell>
          <cell r="C242" t="str">
            <v>جوافة حبة وسط - محلي</v>
          </cell>
          <cell r="D242" t="str">
            <v>1 كغم</v>
          </cell>
          <cell r="E242">
            <v>3.24</v>
          </cell>
          <cell r="F242">
            <v>3.24</v>
          </cell>
          <cell r="G242">
            <v>3.24</v>
          </cell>
          <cell r="H242">
            <v>3.24</v>
          </cell>
          <cell r="I242">
            <v>3.24</v>
          </cell>
          <cell r="J242">
            <v>3.24</v>
          </cell>
          <cell r="K242">
            <v>3.24</v>
          </cell>
          <cell r="L242">
            <v>3.9969444444444444</v>
          </cell>
          <cell r="M242">
            <v>2.4395833333333332</v>
          </cell>
          <cell r="N242">
            <v>2.4740277777777777</v>
          </cell>
          <cell r="O242">
            <v>3.3488888888888888</v>
          </cell>
          <cell r="P242">
            <v>3.33</v>
          </cell>
          <cell r="Q242">
            <v>3.1891203703703703</v>
          </cell>
        </row>
        <row r="243">
          <cell r="B243">
            <v>11611402</v>
          </cell>
          <cell r="C243" t="str">
            <v>جوافة حبة وسط - اسرائيلي</v>
          </cell>
          <cell r="D243" t="str">
            <v>1 كغم</v>
          </cell>
          <cell r="E243">
            <v>4.08</v>
          </cell>
          <cell r="F243">
            <v>4.08</v>
          </cell>
          <cell r="G243">
            <v>4.08</v>
          </cell>
          <cell r="H243">
            <v>4.08</v>
          </cell>
          <cell r="I243">
            <v>4.08</v>
          </cell>
          <cell r="J243">
            <v>4.08</v>
          </cell>
          <cell r="K243">
            <v>5</v>
          </cell>
          <cell r="L243">
            <v>5</v>
          </cell>
          <cell r="M243">
            <v>5</v>
          </cell>
          <cell r="N243">
            <v>5.5</v>
          </cell>
          <cell r="O243">
            <v>5.5</v>
          </cell>
          <cell r="P243">
            <v>5.5</v>
          </cell>
          <cell r="Q243">
            <v>4.665</v>
          </cell>
        </row>
        <row r="244">
          <cell r="B244">
            <v>116115</v>
          </cell>
          <cell r="C244" t="str">
            <v>التين</v>
          </cell>
        </row>
        <row r="245">
          <cell r="B245">
            <v>11611501</v>
          </cell>
          <cell r="C245" t="str">
            <v>تين حماضي - محلي</v>
          </cell>
          <cell r="D245" t="str">
            <v>1 كغم</v>
          </cell>
          <cell r="E245">
            <v>4.5</v>
          </cell>
          <cell r="F245">
            <v>4.5</v>
          </cell>
          <cell r="G245">
            <v>4.5</v>
          </cell>
          <cell r="H245">
            <v>4.5</v>
          </cell>
          <cell r="I245">
            <v>4.5</v>
          </cell>
          <cell r="J245">
            <v>4.5</v>
          </cell>
          <cell r="K245">
            <v>5.5625</v>
          </cell>
          <cell r="L245">
            <v>4.8675000000000006</v>
          </cell>
          <cell r="M245">
            <v>3.8725000000000001</v>
          </cell>
          <cell r="N245">
            <v>4.0444444444444452</v>
          </cell>
          <cell r="O245">
            <v>4.0444444444444452</v>
          </cell>
          <cell r="P245">
            <v>4.0444444444444452</v>
          </cell>
          <cell r="Q245">
            <v>4.4529861111111115</v>
          </cell>
        </row>
        <row r="246">
          <cell r="B246">
            <v>11611502</v>
          </cell>
          <cell r="C246" t="str">
            <v>تين اسوادي - محلي</v>
          </cell>
          <cell r="D246" t="str">
            <v>1 كغم</v>
          </cell>
          <cell r="E246">
            <v>4.5</v>
          </cell>
          <cell r="F246">
            <v>4.5</v>
          </cell>
          <cell r="G246">
            <v>4.5</v>
          </cell>
          <cell r="H246">
            <v>4.5</v>
          </cell>
          <cell r="I246">
            <v>4.5</v>
          </cell>
          <cell r="J246">
            <v>4.5</v>
          </cell>
          <cell r="K246">
            <v>4.5</v>
          </cell>
          <cell r="L246">
            <v>5.75</v>
          </cell>
          <cell r="M246">
            <v>5.5</v>
          </cell>
          <cell r="N246">
            <v>4.25</v>
          </cell>
          <cell r="O246">
            <v>4.25</v>
          </cell>
          <cell r="P246">
            <v>4.25</v>
          </cell>
          <cell r="Q246">
            <v>4.625</v>
          </cell>
        </row>
        <row r="247">
          <cell r="B247">
            <v>116116</v>
          </cell>
          <cell r="C247" t="str">
            <v>البلح</v>
          </cell>
        </row>
        <row r="248">
          <cell r="B248">
            <v>11611601</v>
          </cell>
          <cell r="C248" t="str">
            <v>بلح اصفر-اسرائيل</v>
          </cell>
          <cell r="D248" t="str">
            <v>1 كغم</v>
          </cell>
          <cell r="E248">
            <v>6.09</v>
          </cell>
          <cell r="F248">
            <v>6.09</v>
          </cell>
          <cell r="G248">
            <v>6.09</v>
          </cell>
          <cell r="H248">
            <v>6.09</v>
          </cell>
          <cell r="I248">
            <v>6.09</v>
          </cell>
          <cell r="J248">
            <v>6.09</v>
          </cell>
          <cell r="K248">
            <v>6.09</v>
          </cell>
          <cell r="L248">
            <v>7.4545833333333329</v>
          </cell>
          <cell r="M248">
            <v>6.2266666666666666</v>
          </cell>
          <cell r="N248">
            <v>6.3333333333333339</v>
          </cell>
          <cell r="O248">
            <v>6.3333333333333339</v>
          </cell>
          <cell r="P248">
            <v>6.3333333333333339</v>
          </cell>
          <cell r="Q248">
            <v>6.2759374999999986</v>
          </cell>
        </row>
        <row r="249">
          <cell r="B249">
            <v>11611602</v>
          </cell>
          <cell r="C249" t="str">
            <v>بلح -محلي</v>
          </cell>
          <cell r="D249" t="str">
            <v>1 كغم</v>
          </cell>
          <cell r="E249">
            <v>2.5</v>
          </cell>
          <cell r="F249">
            <v>2.5</v>
          </cell>
          <cell r="G249">
            <v>2.5</v>
          </cell>
          <cell r="H249">
            <v>2.5</v>
          </cell>
          <cell r="I249">
            <v>2.5</v>
          </cell>
          <cell r="J249">
            <v>2.5</v>
          </cell>
          <cell r="K249">
            <v>2.5</v>
          </cell>
          <cell r="L249">
            <v>4.33</v>
          </cell>
          <cell r="M249">
            <v>3.77</v>
          </cell>
          <cell r="N249">
            <v>2.8523611111111111</v>
          </cell>
          <cell r="O249">
            <v>2.9716666666666662</v>
          </cell>
          <cell r="P249">
            <v>2.9716666666666662</v>
          </cell>
          <cell r="Q249">
            <v>2.8663078703703704</v>
          </cell>
        </row>
        <row r="250">
          <cell r="B250">
            <v>116117</v>
          </cell>
          <cell r="C250" t="str">
            <v>كاكا-فرسمون</v>
          </cell>
        </row>
        <row r="251">
          <cell r="B251">
            <v>11611701</v>
          </cell>
          <cell r="C251" t="str">
            <v>كاكا-اسرائيل</v>
          </cell>
          <cell r="D251" t="str">
            <v>1 كغم</v>
          </cell>
          <cell r="E251">
            <v>2.756875</v>
          </cell>
          <cell r="F251">
            <v>2.2270833333333333</v>
          </cell>
          <cell r="G251">
            <v>2.6045833333333333</v>
          </cell>
          <cell r="H251">
            <v>3.3849999999999998</v>
          </cell>
          <cell r="I251">
            <v>3.39</v>
          </cell>
          <cell r="J251">
            <v>3.39</v>
          </cell>
          <cell r="K251">
            <v>3.39</v>
          </cell>
          <cell r="L251">
            <v>3.39</v>
          </cell>
          <cell r="M251">
            <v>3.39</v>
          </cell>
          <cell r="N251">
            <v>4.1524999999999999</v>
          </cell>
          <cell r="O251">
            <v>2.7075000000000005</v>
          </cell>
          <cell r="P251">
            <v>2.4895833333333335</v>
          </cell>
          <cell r="Q251">
            <v>3.1060937500000008</v>
          </cell>
        </row>
        <row r="252">
          <cell r="B252">
            <v>116118</v>
          </cell>
          <cell r="C252" t="str">
            <v>الاجاص</v>
          </cell>
        </row>
        <row r="253">
          <cell r="B253">
            <v>11611801</v>
          </cell>
          <cell r="C253" t="str">
            <v>اجاص اصفر  - اسرائيل</v>
          </cell>
          <cell r="D253" t="str">
            <v>1 كغم</v>
          </cell>
          <cell r="E253">
            <v>6.1658333333333335</v>
          </cell>
          <cell r="F253">
            <v>7.0066666666666677</v>
          </cell>
          <cell r="G253">
            <v>6.7858333333333327</v>
          </cell>
          <cell r="H253">
            <v>6.9166666666666661</v>
          </cell>
          <cell r="I253">
            <v>7.375</v>
          </cell>
          <cell r="J253">
            <v>7.21875</v>
          </cell>
          <cell r="K253">
            <v>6.163333333333334</v>
          </cell>
          <cell r="L253">
            <v>5.5095833333333344</v>
          </cell>
          <cell r="M253">
            <v>4.6184722222222225</v>
          </cell>
          <cell r="N253">
            <v>4.5533333333333337</v>
          </cell>
          <cell r="O253">
            <v>4.1516666666666664</v>
          </cell>
          <cell r="P253">
            <v>4.5824999999999996</v>
          </cell>
          <cell r="Q253">
            <v>5.9206365740740736</v>
          </cell>
        </row>
        <row r="254">
          <cell r="B254">
            <v>11611802</v>
          </cell>
          <cell r="C254" t="str">
            <v>أجاص عادي - محلي</v>
          </cell>
          <cell r="D254" t="str">
            <v>1 كغم</v>
          </cell>
          <cell r="E254">
            <v>8.33</v>
          </cell>
          <cell r="F254">
            <v>8.33</v>
          </cell>
          <cell r="G254">
            <v>8</v>
          </cell>
          <cell r="H254">
            <v>8</v>
          </cell>
          <cell r="I254">
            <v>8</v>
          </cell>
          <cell r="J254">
            <v>8</v>
          </cell>
          <cell r="K254">
            <v>8</v>
          </cell>
          <cell r="L254">
            <v>8</v>
          </cell>
          <cell r="M254">
            <v>3.11</v>
          </cell>
          <cell r="N254">
            <v>3.165</v>
          </cell>
          <cell r="O254">
            <v>4</v>
          </cell>
          <cell r="P254">
            <v>4</v>
          </cell>
          <cell r="Q254">
            <v>6.5779166666666669</v>
          </cell>
        </row>
        <row r="255">
          <cell r="B255">
            <v>116119</v>
          </cell>
          <cell r="C255" t="str">
            <v>المانجا</v>
          </cell>
        </row>
        <row r="256">
          <cell r="B256">
            <v>11611901</v>
          </cell>
          <cell r="C256" t="str">
            <v>مانجا - اسرائيل</v>
          </cell>
          <cell r="D256" t="str">
            <v>1 كغم</v>
          </cell>
          <cell r="E256">
            <v>5.78</v>
          </cell>
          <cell r="F256">
            <v>5.78</v>
          </cell>
          <cell r="G256">
            <v>5.78</v>
          </cell>
          <cell r="H256">
            <v>5.78</v>
          </cell>
          <cell r="I256">
            <v>5.78</v>
          </cell>
          <cell r="J256">
            <v>5.78</v>
          </cell>
          <cell r="K256">
            <v>5.0318055555555548</v>
          </cell>
          <cell r="L256">
            <v>5.2383333333333333</v>
          </cell>
          <cell r="M256">
            <v>4.2745833333333332</v>
          </cell>
          <cell r="N256">
            <v>4.1362500000000004</v>
          </cell>
          <cell r="O256">
            <v>4.4905555555555559</v>
          </cell>
          <cell r="P256">
            <v>5</v>
          </cell>
          <cell r="Q256">
            <v>5.2376273148148149</v>
          </cell>
        </row>
        <row r="257">
          <cell r="B257">
            <v>116120</v>
          </cell>
          <cell r="C257" t="str">
            <v>الرمان</v>
          </cell>
        </row>
        <row r="258">
          <cell r="B258">
            <v>11612001</v>
          </cell>
          <cell r="C258" t="str">
            <v>رمان - محلي</v>
          </cell>
          <cell r="D258" t="str">
            <v>1 كغم</v>
          </cell>
          <cell r="E258">
            <v>3.6633333333333336</v>
          </cell>
          <cell r="F258">
            <v>3.66</v>
          </cell>
          <cell r="G258">
            <v>3.66</v>
          </cell>
          <cell r="H258">
            <v>3.66</v>
          </cell>
          <cell r="I258">
            <v>3.66</v>
          </cell>
          <cell r="J258">
            <v>3.66</v>
          </cell>
          <cell r="K258">
            <v>3.66</v>
          </cell>
          <cell r="L258">
            <v>3.8125</v>
          </cell>
          <cell r="M258">
            <v>2.4208333333333338</v>
          </cell>
          <cell r="N258">
            <v>2.4375</v>
          </cell>
          <cell r="O258">
            <v>2.02</v>
          </cell>
          <cell r="P258">
            <v>2.165</v>
          </cell>
          <cell r="Q258">
            <v>3.2065972222222228</v>
          </cell>
        </row>
        <row r="259">
          <cell r="B259">
            <v>11612002</v>
          </cell>
          <cell r="C259" t="str">
            <v>رمان - اسرائيلي</v>
          </cell>
          <cell r="D259" t="str">
            <v>1 كغم</v>
          </cell>
          <cell r="E259">
            <v>3.49</v>
          </cell>
          <cell r="F259">
            <v>3.71875</v>
          </cell>
          <cell r="G259">
            <v>3.72</v>
          </cell>
          <cell r="H259">
            <v>3.72</v>
          </cell>
          <cell r="I259">
            <v>3.72</v>
          </cell>
          <cell r="J259">
            <v>3.72</v>
          </cell>
          <cell r="K259">
            <v>3.72</v>
          </cell>
          <cell r="L259">
            <v>3.72</v>
          </cell>
          <cell r="M259">
            <v>2.8850000000000002</v>
          </cell>
          <cell r="N259">
            <v>3.1343055555555552</v>
          </cell>
          <cell r="O259">
            <v>2.6804166666666664</v>
          </cell>
          <cell r="P259">
            <v>2.7751388888888884</v>
          </cell>
          <cell r="Q259">
            <v>3.4169675925925929</v>
          </cell>
        </row>
        <row r="260">
          <cell r="B260">
            <v>116121</v>
          </cell>
          <cell r="C260" t="str">
            <v>فواكه طازجة اخرى</v>
          </cell>
        </row>
        <row r="261">
          <cell r="B261">
            <v>11612101</v>
          </cell>
          <cell r="C261" t="str">
            <v>افوكادو حبة صغيرة-اسرائيل</v>
          </cell>
          <cell r="D261" t="str">
            <v>1 كغم</v>
          </cell>
          <cell r="E261">
            <v>4.1295833333333336</v>
          </cell>
          <cell r="F261">
            <v>4.309166666666667</v>
          </cell>
          <cell r="G261">
            <v>4.4637500000000001</v>
          </cell>
          <cell r="H261">
            <v>4.9608333333333334</v>
          </cell>
          <cell r="I261">
            <v>6.9436111111111103</v>
          </cell>
          <cell r="J261">
            <v>7.666666666666667</v>
          </cell>
          <cell r="K261">
            <v>6.5</v>
          </cell>
          <cell r="L261">
            <v>6.33</v>
          </cell>
          <cell r="M261">
            <v>6.8737499999999994</v>
          </cell>
          <cell r="N261">
            <v>6.6237499999999994</v>
          </cell>
          <cell r="O261">
            <v>5.0612500000000002</v>
          </cell>
          <cell r="P261">
            <v>4.0583333333333327</v>
          </cell>
          <cell r="Q261">
            <v>5.6600578703703706</v>
          </cell>
        </row>
        <row r="262">
          <cell r="B262">
            <v>11612102</v>
          </cell>
          <cell r="C262" t="str">
            <v>كيوي - اسرائيل</v>
          </cell>
          <cell r="D262" t="str">
            <v>1 كغم</v>
          </cell>
          <cell r="E262">
            <v>6.4695833333333326</v>
          </cell>
          <cell r="F262">
            <v>7.4106944444444443</v>
          </cell>
          <cell r="G262">
            <v>7.1375000000000002</v>
          </cell>
          <cell r="H262">
            <v>7.3599999999999994</v>
          </cell>
          <cell r="I262">
            <v>6.7912499999999998</v>
          </cell>
          <cell r="J262">
            <v>6.7386111111111111</v>
          </cell>
          <cell r="K262">
            <v>6.1616666666666662</v>
          </cell>
          <cell r="L262">
            <v>6</v>
          </cell>
          <cell r="M262">
            <v>7</v>
          </cell>
          <cell r="N262">
            <v>7</v>
          </cell>
          <cell r="O262">
            <v>4.9575000000000005</v>
          </cell>
          <cell r="P262">
            <v>3.8156944444444441</v>
          </cell>
          <cell r="Q262">
            <v>6.4035416666666665</v>
          </cell>
        </row>
        <row r="263">
          <cell r="B263">
            <v>11612103</v>
          </cell>
          <cell r="C263" t="str">
            <v>رطب - اسرائيل</v>
          </cell>
          <cell r="D263" t="str">
            <v>1 كغم</v>
          </cell>
          <cell r="E263">
            <v>7.06</v>
          </cell>
          <cell r="F263">
            <v>7.06</v>
          </cell>
          <cell r="G263">
            <v>7.06</v>
          </cell>
          <cell r="H263">
            <v>7.06</v>
          </cell>
          <cell r="I263">
            <v>7.06</v>
          </cell>
          <cell r="J263">
            <v>7.06</v>
          </cell>
          <cell r="K263">
            <v>7.06</v>
          </cell>
          <cell r="L263">
            <v>7.06</v>
          </cell>
          <cell r="M263">
            <v>7.06</v>
          </cell>
          <cell r="N263">
            <v>7.06</v>
          </cell>
          <cell r="O263">
            <v>7.06</v>
          </cell>
          <cell r="P263">
            <v>7.06</v>
          </cell>
          <cell r="Q263">
            <v>7.0600000000000014</v>
          </cell>
        </row>
        <row r="264">
          <cell r="B264">
            <v>11612104</v>
          </cell>
          <cell r="C264" t="str">
            <v>فراولة - إسرائيل</v>
          </cell>
          <cell r="D264" t="str">
            <v>1كغم</v>
          </cell>
          <cell r="E264">
            <v>5</v>
          </cell>
          <cell r="F264">
            <v>5</v>
          </cell>
          <cell r="G264">
            <v>5</v>
          </cell>
          <cell r="H264">
            <v>5</v>
          </cell>
          <cell r="I264">
            <v>5</v>
          </cell>
          <cell r="J264">
            <v>5</v>
          </cell>
          <cell r="K264">
            <v>5</v>
          </cell>
          <cell r="L264">
            <v>5</v>
          </cell>
          <cell r="M264">
            <v>5</v>
          </cell>
          <cell r="N264">
            <v>5</v>
          </cell>
          <cell r="O264">
            <v>5</v>
          </cell>
          <cell r="P264">
            <v>5</v>
          </cell>
          <cell r="Q264">
            <v>5</v>
          </cell>
        </row>
        <row r="265">
          <cell r="B265">
            <v>11612105</v>
          </cell>
          <cell r="C265" t="str">
            <v>أسكدنيا - إسرائيل</v>
          </cell>
          <cell r="D265" t="str">
            <v>1كغم</v>
          </cell>
          <cell r="H265">
            <v>9.8733333333333331</v>
          </cell>
          <cell r="J265">
            <v>5.0752777777777771</v>
          </cell>
        </row>
        <row r="266">
          <cell r="B266">
            <v>11612106</v>
          </cell>
          <cell r="C266" t="str">
            <v>كرز أحمر - إسرائيل</v>
          </cell>
          <cell r="D266" t="str">
            <v>1كغم</v>
          </cell>
          <cell r="J266">
            <v>9.7020833333333325</v>
          </cell>
        </row>
        <row r="267">
          <cell r="B267">
            <v>1162</v>
          </cell>
          <cell r="C267" t="str">
            <v>فواكه مجففة</v>
          </cell>
        </row>
        <row r="268">
          <cell r="B268">
            <v>116201</v>
          </cell>
          <cell r="C268" t="str">
            <v>تين(قطين)</v>
          </cell>
        </row>
        <row r="269">
          <cell r="B269">
            <v>11620101</v>
          </cell>
          <cell r="C269" t="str">
            <v>قطين-محلي</v>
          </cell>
          <cell r="D269" t="str">
            <v>1كغم</v>
          </cell>
          <cell r="E269">
            <v>32</v>
          </cell>
          <cell r="F269">
            <v>32</v>
          </cell>
          <cell r="G269">
            <v>32</v>
          </cell>
          <cell r="H269">
            <v>32</v>
          </cell>
          <cell r="I269">
            <v>32</v>
          </cell>
          <cell r="J269">
            <v>32</v>
          </cell>
          <cell r="K269">
            <v>32</v>
          </cell>
          <cell r="L269">
            <v>32</v>
          </cell>
          <cell r="M269">
            <v>32</v>
          </cell>
          <cell r="N269">
            <v>32</v>
          </cell>
          <cell r="O269">
            <v>32</v>
          </cell>
          <cell r="P269">
            <v>32</v>
          </cell>
          <cell r="Q269">
            <v>32</v>
          </cell>
        </row>
        <row r="270">
          <cell r="B270">
            <v>11620102</v>
          </cell>
          <cell r="C270" t="str">
            <v>قطين-مستورد</v>
          </cell>
          <cell r="D270" t="str">
            <v>1كغم</v>
          </cell>
          <cell r="E270">
            <v>24.166666666666668</v>
          </cell>
          <cell r="F270">
            <v>22.25</v>
          </cell>
          <cell r="G270">
            <v>22.166666666666668</v>
          </cell>
          <cell r="H270">
            <v>21.333333333333332</v>
          </cell>
          <cell r="I270">
            <v>24.833333333333332</v>
          </cell>
          <cell r="J270">
            <v>22.166666666666668</v>
          </cell>
          <cell r="K270">
            <v>23.333333333333332</v>
          </cell>
          <cell r="L270">
            <v>22.5</v>
          </cell>
          <cell r="M270">
            <v>23.5</v>
          </cell>
          <cell r="N270">
            <v>22</v>
          </cell>
          <cell r="O270">
            <v>22.833333333333332</v>
          </cell>
          <cell r="P270">
            <v>22.166666666666668</v>
          </cell>
          <cell r="Q270">
            <v>22.770833333333332</v>
          </cell>
        </row>
        <row r="271">
          <cell r="B271">
            <v>116202</v>
          </cell>
          <cell r="C271" t="str">
            <v>زبيب</v>
          </cell>
        </row>
        <row r="272">
          <cell r="B272">
            <v>11620201</v>
          </cell>
          <cell r="C272" t="str">
            <v>زبيب-محلي</v>
          </cell>
          <cell r="D272" t="str">
            <v>1كغم</v>
          </cell>
          <cell r="E272">
            <v>28.67</v>
          </cell>
          <cell r="F272">
            <v>25.78</v>
          </cell>
          <cell r="G272">
            <v>23.853333333333335</v>
          </cell>
          <cell r="H272">
            <v>23.85</v>
          </cell>
          <cell r="I272">
            <v>23.85</v>
          </cell>
          <cell r="J272">
            <v>23.85</v>
          </cell>
          <cell r="K272">
            <v>23.85</v>
          </cell>
          <cell r="L272">
            <v>23.85</v>
          </cell>
          <cell r="M272">
            <v>23.85</v>
          </cell>
          <cell r="N272">
            <v>24</v>
          </cell>
          <cell r="O272">
            <v>24</v>
          </cell>
          <cell r="P272">
            <v>24</v>
          </cell>
          <cell r="Q272">
            <v>24.450277777777774</v>
          </cell>
        </row>
        <row r="273">
          <cell r="B273">
            <v>11620202</v>
          </cell>
          <cell r="C273" t="str">
            <v>زبيب-مستورد</v>
          </cell>
          <cell r="D273" t="str">
            <v>1كغم</v>
          </cell>
          <cell r="E273">
            <v>23.5</v>
          </cell>
          <cell r="F273">
            <v>23.5</v>
          </cell>
          <cell r="G273">
            <v>22</v>
          </cell>
          <cell r="H273">
            <v>26.333333333333332</v>
          </cell>
          <cell r="I273">
            <v>26.666666666666668</v>
          </cell>
          <cell r="J273">
            <v>24</v>
          </cell>
          <cell r="K273">
            <v>27.333333333333332</v>
          </cell>
          <cell r="L273">
            <v>31.833333333333332</v>
          </cell>
          <cell r="M273">
            <v>22.666666666666668</v>
          </cell>
          <cell r="N273">
            <v>24.833333333333332</v>
          </cell>
          <cell r="O273">
            <v>24.333333333333332</v>
          </cell>
          <cell r="P273">
            <v>24</v>
          </cell>
          <cell r="Q273">
            <v>25.083333333333332</v>
          </cell>
        </row>
        <row r="274">
          <cell r="B274">
            <v>116203</v>
          </cell>
          <cell r="C274" t="str">
            <v>تمر</v>
          </cell>
        </row>
        <row r="275">
          <cell r="B275">
            <v>11620301</v>
          </cell>
          <cell r="C275" t="str">
            <v>تمر-اسرائيل</v>
          </cell>
          <cell r="D275" t="str">
            <v>باكيت/1كغم</v>
          </cell>
          <cell r="E275">
            <v>13.5</v>
          </cell>
          <cell r="F275">
            <v>12</v>
          </cell>
          <cell r="G275">
            <v>12.166666666666666</v>
          </cell>
          <cell r="H275">
            <v>12.166666666666666</v>
          </cell>
          <cell r="I275">
            <v>12.166666666666666</v>
          </cell>
          <cell r="J275">
            <v>13.166666666666666</v>
          </cell>
          <cell r="K275">
            <v>13.833333333333334</v>
          </cell>
          <cell r="L275">
            <v>13</v>
          </cell>
          <cell r="M275">
            <v>13.166666666666666</v>
          </cell>
          <cell r="N275">
            <v>13.5</v>
          </cell>
          <cell r="O275">
            <v>14</v>
          </cell>
          <cell r="P275">
            <v>13.833333333333334</v>
          </cell>
          <cell r="Q275">
            <v>13.041666666666666</v>
          </cell>
        </row>
        <row r="276">
          <cell r="B276">
            <v>11620302</v>
          </cell>
          <cell r="C276" t="str">
            <v>تمر-محلي</v>
          </cell>
          <cell r="D276" t="str">
            <v>1كغم</v>
          </cell>
          <cell r="E276">
            <v>14</v>
          </cell>
          <cell r="F276">
            <v>14</v>
          </cell>
          <cell r="G276">
            <v>14</v>
          </cell>
          <cell r="H276">
            <v>14</v>
          </cell>
          <cell r="I276">
            <v>14</v>
          </cell>
          <cell r="J276">
            <v>14</v>
          </cell>
          <cell r="K276">
            <v>13</v>
          </cell>
          <cell r="L276">
            <v>12.5</v>
          </cell>
          <cell r="M276">
            <v>12.5</v>
          </cell>
          <cell r="N276">
            <v>12.5</v>
          </cell>
          <cell r="O276">
            <v>12.5</v>
          </cell>
          <cell r="P276">
            <v>12.5</v>
          </cell>
          <cell r="Q276">
            <v>13.291666666666666</v>
          </cell>
        </row>
        <row r="277">
          <cell r="B277">
            <v>116204</v>
          </cell>
          <cell r="C277" t="str">
            <v>فواكه مجففه اخرى</v>
          </cell>
        </row>
        <row r="278">
          <cell r="B278">
            <v>1163</v>
          </cell>
          <cell r="C278" t="str">
            <v>المكسرات</v>
          </cell>
        </row>
        <row r="279">
          <cell r="B279">
            <v>116301</v>
          </cell>
          <cell r="C279" t="str">
            <v>فستق حلبي</v>
          </cell>
        </row>
        <row r="280">
          <cell r="B280">
            <v>11630101</v>
          </cell>
          <cell r="C280" t="str">
            <v>فستق حلبي غيرمقشر محمص</v>
          </cell>
          <cell r="D280" t="str">
            <v>1كغم</v>
          </cell>
          <cell r="E280">
            <v>46.5</v>
          </cell>
          <cell r="F280">
            <v>45</v>
          </cell>
          <cell r="G280">
            <v>45.166666666666664</v>
          </cell>
          <cell r="H280">
            <v>45.166666666666664</v>
          </cell>
          <cell r="I280">
            <v>46.5</v>
          </cell>
          <cell r="J280">
            <v>45.666666666666664</v>
          </cell>
          <cell r="K280">
            <v>43.333333333333336</v>
          </cell>
          <cell r="L280">
            <v>42.5</v>
          </cell>
          <cell r="M280">
            <v>45.666666666666664</v>
          </cell>
          <cell r="N280">
            <v>43.333333333333336</v>
          </cell>
          <cell r="O280">
            <v>45.25</v>
          </cell>
          <cell r="P280">
            <v>45.666666666666664</v>
          </cell>
          <cell r="Q280">
            <v>44.979166666666664</v>
          </cell>
        </row>
        <row r="281">
          <cell r="B281">
            <v>116302</v>
          </cell>
          <cell r="C281" t="str">
            <v>فستق سوداني</v>
          </cell>
        </row>
        <row r="282">
          <cell r="B282">
            <v>11630201</v>
          </cell>
          <cell r="C282" t="str">
            <v>فستق سوداني مقشر- مستورد</v>
          </cell>
          <cell r="D282" t="str">
            <v>1كغم</v>
          </cell>
          <cell r="E282">
            <v>12.5</v>
          </cell>
          <cell r="F282">
            <v>13</v>
          </cell>
          <cell r="G282">
            <v>12.75</v>
          </cell>
          <cell r="H282">
            <v>12.166666666666666</v>
          </cell>
          <cell r="I282">
            <v>12.166666666666666</v>
          </cell>
          <cell r="J282">
            <v>12.75</v>
          </cell>
          <cell r="K282">
            <v>10.833333333333334</v>
          </cell>
          <cell r="L282">
            <v>12.666666666666666</v>
          </cell>
          <cell r="M282">
            <v>12.75</v>
          </cell>
          <cell r="N282">
            <v>11.5</v>
          </cell>
          <cell r="O282">
            <v>12.5</v>
          </cell>
          <cell r="P282">
            <v>12.75</v>
          </cell>
          <cell r="Q282">
            <v>12.361111111111109</v>
          </cell>
        </row>
        <row r="283">
          <cell r="B283">
            <v>11630202</v>
          </cell>
          <cell r="C283" t="str">
            <v>فستق سوداني بقشره محمص - محلي</v>
          </cell>
          <cell r="D283" t="str">
            <v>1كغم</v>
          </cell>
          <cell r="E283">
            <v>16.25</v>
          </cell>
          <cell r="F283">
            <v>16.25</v>
          </cell>
          <cell r="G283">
            <v>15.333333333333334</v>
          </cell>
          <cell r="H283">
            <v>13.833333333333334</v>
          </cell>
          <cell r="I283">
            <v>13.833333333333334</v>
          </cell>
          <cell r="J283">
            <v>11.75</v>
          </cell>
          <cell r="K283">
            <v>12.166666666666666</v>
          </cell>
          <cell r="L283">
            <v>12.166666666666666</v>
          </cell>
          <cell r="M283">
            <v>10.833333333333334</v>
          </cell>
          <cell r="N283">
            <v>11.666666666666666</v>
          </cell>
          <cell r="O283">
            <v>12.25</v>
          </cell>
          <cell r="P283">
            <v>11.333333333333334</v>
          </cell>
          <cell r="Q283">
            <v>13.138888888888891</v>
          </cell>
        </row>
        <row r="284">
          <cell r="B284">
            <v>116304</v>
          </cell>
          <cell r="C284" t="str">
            <v>جوز</v>
          </cell>
        </row>
        <row r="285">
          <cell r="B285">
            <v>11630401</v>
          </cell>
          <cell r="C285" t="str">
            <v>جوز حبة كروية - محلي</v>
          </cell>
          <cell r="D285" t="str">
            <v>1كغم</v>
          </cell>
          <cell r="E285">
            <v>56</v>
          </cell>
          <cell r="F285">
            <v>56</v>
          </cell>
          <cell r="G285">
            <v>56</v>
          </cell>
          <cell r="H285">
            <v>56</v>
          </cell>
          <cell r="I285">
            <v>56</v>
          </cell>
          <cell r="J285">
            <v>56</v>
          </cell>
          <cell r="K285">
            <v>56</v>
          </cell>
          <cell r="L285">
            <v>56</v>
          </cell>
          <cell r="M285">
            <v>56</v>
          </cell>
          <cell r="N285">
            <v>56</v>
          </cell>
          <cell r="O285">
            <v>56</v>
          </cell>
          <cell r="P285">
            <v>56</v>
          </cell>
          <cell r="Q285">
            <v>56</v>
          </cell>
        </row>
        <row r="286">
          <cell r="B286">
            <v>11630402</v>
          </cell>
          <cell r="C286" t="str">
            <v>جوز مقشر حلل -مستورد</v>
          </cell>
          <cell r="D286" t="str">
            <v>1كغم</v>
          </cell>
          <cell r="E286">
            <v>44</v>
          </cell>
          <cell r="F286">
            <v>44</v>
          </cell>
          <cell r="G286">
            <v>44</v>
          </cell>
          <cell r="H286">
            <v>44</v>
          </cell>
          <cell r="I286">
            <v>44</v>
          </cell>
          <cell r="J286">
            <v>44</v>
          </cell>
          <cell r="K286">
            <v>40</v>
          </cell>
          <cell r="L286">
            <v>44</v>
          </cell>
          <cell r="M286">
            <v>44</v>
          </cell>
          <cell r="N286">
            <v>42</v>
          </cell>
          <cell r="O286">
            <v>40</v>
          </cell>
          <cell r="P286">
            <v>44</v>
          </cell>
          <cell r="Q286">
            <v>43.166666666666664</v>
          </cell>
        </row>
        <row r="287">
          <cell r="B287">
            <v>116305</v>
          </cell>
          <cell r="C287" t="str">
            <v>لوز</v>
          </cell>
        </row>
        <row r="288">
          <cell r="B288">
            <v>11630501</v>
          </cell>
          <cell r="C288" t="str">
            <v>لوز مقشر مالح محمص -محلي</v>
          </cell>
          <cell r="D288" t="str">
            <v>1كغم</v>
          </cell>
          <cell r="E288">
            <v>41.333333333333336</v>
          </cell>
          <cell r="F288">
            <v>40</v>
          </cell>
          <cell r="G288">
            <v>39.666666666666664</v>
          </cell>
          <cell r="H288">
            <v>37</v>
          </cell>
          <cell r="I288">
            <v>37.666666666666664</v>
          </cell>
          <cell r="J288">
            <v>39.666666666666664</v>
          </cell>
          <cell r="K288">
            <v>39.666666666666664</v>
          </cell>
          <cell r="L288">
            <v>40</v>
          </cell>
          <cell r="M288">
            <v>41.333333333333336</v>
          </cell>
          <cell r="N288">
            <v>43</v>
          </cell>
          <cell r="O288">
            <v>41.833333333333336</v>
          </cell>
          <cell r="P288">
            <v>41.333333333333336</v>
          </cell>
          <cell r="Q288">
            <v>40.208333333333329</v>
          </cell>
        </row>
        <row r="289">
          <cell r="B289">
            <v>11630502</v>
          </cell>
          <cell r="C289" t="str">
            <v>لوز مقشر غير محمص - امريكي</v>
          </cell>
          <cell r="D289" t="str">
            <v>1كغم</v>
          </cell>
          <cell r="E289">
            <v>42.5</v>
          </cell>
          <cell r="F289">
            <v>42.5</v>
          </cell>
          <cell r="G289">
            <v>45.75</v>
          </cell>
          <cell r="H289">
            <v>39.166666666666664</v>
          </cell>
          <cell r="I289">
            <v>41.25</v>
          </cell>
          <cell r="J289">
            <v>41.333333333333336</v>
          </cell>
          <cell r="K289">
            <v>40</v>
          </cell>
          <cell r="L289">
            <v>41.666666666666664</v>
          </cell>
          <cell r="M289">
            <v>41.833333333333336</v>
          </cell>
          <cell r="N289">
            <v>42.166666666666664</v>
          </cell>
          <cell r="O289">
            <v>41.666666666666664</v>
          </cell>
          <cell r="P289">
            <v>41.666666666666664</v>
          </cell>
          <cell r="Q289">
            <v>41.791666666666671</v>
          </cell>
        </row>
        <row r="290">
          <cell r="B290">
            <v>116306</v>
          </cell>
          <cell r="C290" t="str">
            <v>البزر</v>
          </cell>
        </row>
        <row r="291">
          <cell r="B291">
            <v>0</v>
          </cell>
        </row>
        <row r="292">
          <cell r="B292">
            <v>11630601</v>
          </cell>
          <cell r="C292" t="str">
            <v>بزر بطيخ محمص - محلي</v>
          </cell>
          <cell r="D292" t="str">
            <v>1كغم</v>
          </cell>
          <cell r="E292">
            <v>41.333333333333336</v>
          </cell>
          <cell r="F292">
            <v>41.333333333333336</v>
          </cell>
          <cell r="G292">
            <v>43</v>
          </cell>
          <cell r="H292">
            <v>41.333333333333336</v>
          </cell>
          <cell r="I292">
            <v>41.333333333333336</v>
          </cell>
          <cell r="J292">
            <v>43</v>
          </cell>
          <cell r="K292">
            <v>41.333333333333336</v>
          </cell>
          <cell r="L292">
            <v>41.333333333333336</v>
          </cell>
          <cell r="M292">
            <v>43</v>
          </cell>
          <cell r="N292">
            <v>40</v>
          </cell>
          <cell r="O292">
            <v>41.333333333333336</v>
          </cell>
          <cell r="P292">
            <v>43</v>
          </cell>
          <cell r="Q292">
            <v>41.777777777777779</v>
          </cell>
        </row>
        <row r="293">
          <cell r="B293">
            <v>0</v>
          </cell>
        </row>
        <row r="294">
          <cell r="B294">
            <v>11630602</v>
          </cell>
          <cell r="C294" t="str">
            <v>بزر قرع محمص- مستورد</v>
          </cell>
          <cell r="D294" t="str">
            <v>1كغم</v>
          </cell>
          <cell r="E294">
            <v>29.75</v>
          </cell>
          <cell r="F294">
            <v>29.75</v>
          </cell>
          <cell r="G294">
            <v>30.666666666666668</v>
          </cell>
          <cell r="H294">
            <v>30.5</v>
          </cell>
          <cell r="I294">
            <v>30.75</v>
          </cell>
          <cell r="J294">
            <v>29</v>
          </cell>
          <cell r="K294">
            <v>28.833333333333332</v>
          </cell>
          <cell r="L294">
            <v>28.833333333333332</v>
          </cell>
          <cell r="M294">
            <v>28.666666666666668</v>
          </cell>
          <cell r="N294">
            <v>26.083333333333332</v>
          </cell>
          <cell r="O294">
            <v>25.666666666666668</v>
          </cell>
          <cell r="P294">
            <v>27.333333333333332</v>
          </cell>
          <cell r="Q294">
            <v>28.819444444444446</v>
          </cell>
        </row>
        <row r="295">
          <cell r="B295">
            <v>0</v>
          </cell>
        </row>
        <row r="296">
          <cell r="B296">
            <v>11630603</v>
          </cell>
          <cell r="C296" t="str">
            <v>بزر عين شمس محمص - محلي</v>
          </cell>
          <cell r="D296" t="str">
            <v>1كغم</v>
          </cell>
          <cell r="E296">
            <v>14.219999999999999</v>
          </cell>
          <cell r="F296">
            <v>16</v>
          </cell>
          <cell r="G296">
            <v>16</v>
          </cell>
          <cell r="H296">
            <v>16</v>
          </cell>
          <cell r="I296">
            <v>15</v>
          </cell>
          <cell r="J296">
            <v>15.5</v>
          </cell>
          <cell r="K296">
            <v>16</v>
          </cell>
          <cell r="L296">
            <v>16</v>
          </cell>
          <cell r="M296">
            <v>15.5</v>
          </cell>
          <cell r="N296">
            <v>15.375</v>
          </cell>
          <cell r="O296">
            <v>15.75</v>
          </cell>
          <cell r="P296">
            <v>15.5</v>
          </cell>
          <cell r="Q296">
            <v>15.570416666666667</v>
          </cell>
        </row>
        <row r="297">
          <cell r="B297">
            <v>116307</v>
          </cell>
          <cell r="C297" t="str">
            <v>بندق</v>
          </cell>
        </row>
        <row r="298">
          <cell r="B298">
            <v>11630701</v>
          </cell>
          <cell r="C298" t="str">
            <v>بندق مقشر محمص</v>
          </cell>
          <cell r="D298" t="str">
            <v>1 كغم</v>
          </cell>
          <cell r="E298">
            <v>50</v>
          </cell>
          <cell r="F298">
            <v>45</v>
          </cell>
          <cell r="G298">
            <v>43.666666666666664</v>
          </cell>
          <cell r="H298">
            <v>45.666666666666664</v>
          </cell>
          <cell r="I298">
            <v>45.666666666666664</v>
          </cell>
          <cell r="J298">
            <v>45.5</v>
          </cell>
          <cell r="K298">
            <v>44</v>
          </cell>
          <cell r="L298">
            <v>44</v>
          </cell>
          <cell r="M298">
            <v>46</v>
          </cell>
          <cell r="N298">
            <v>44</v>
          </cell>
          <cell r="O298">
            <v>44</v>
          </cell>
          <cell r="P298">
            <v>44.333333333333336</v>
          </cell>
          <cell r="Q298">
            <v>45.152777777777779</v>
          </cell>
        </row>
        <row r="299">
          <cell r="B299">
            <v>116308</v>
          </cell>
          <cell r="C299" t="str">
            <v>مكسرات مشكلة</v>
          </cell>
        </row>
        <row r="300">
          <cell r="B300">
            <v>11630801</v>
          </cell>
          <cell r="C300" t="str">
            <v>مكسرات مشكلة</v>
          </cell>
          <cell r="D300" t="str">
            <v>1كغم</v>
          </cell>
          <cell r="E300">
            <v>51.25</v>
          </cell>
          <cell r="F300">
            <v>49.5</v>
          </cell>
          <cell r="G300">
            <v>49.833333333333336</v>
          </cell>
          <cell r="H300">
            <v>48.833333333333336</v>
          </cell>
          <cell r="I300">
            <v>48.833333333333336</v>
          </cell>
          <cell r="J300">
            <v>48.5</v>
          </cell>
          <cell r="K300">
            <v>49</v>
          </cell>
          <cell r="L300">
            <v>49</v>
          </cell>
          <cell r="M300">
            <v>48</v>
          </cell>
          <cell r="N300">
            <v>48.166666666666664</v>
          </cell>
          <cell r="O300">
            <v>45.666666666666664</v>
          </cell>
          <cell r="P300">
            <v>49.666666666666664</v>
          </cell>
          <cell r="Q300">
            <v>48.854166666666664</v>
          </cell>
        </row>
        <row r="301">
          <cell r="B301">
            <v>116309</v>
          </cell>
          <cell r="C301" t="str">
            <v>مكسرات اخرى</v>
          </cell>
        </row>
        <row r="302">
          <cell r="B302">
            <v>11630901</v>
          </cell>
          <cell r="C302" t="str">
            <v>قضامة حلوة</v>
          </cell>
          <cell r="D302" t="str">
            <v>1كغم</v>
          </cell>
          <cell r="E302">
            <v>20</v>
          </cell>
          <cell r="F302">
            <v>18.666666666666668</v>
          </cell>
          <cell r="G302">
            <v>18</v>
          </cell>
          <cell r="H302">
            <v>18</v>
          </cell>
          <cell r="I302">
            <v>18</v>
          </cell>
          <cell r="J302">
            <v>17.5</v>
          </cell>
          <cell r="K302">
            <v>18.666666666666668</v>
          </cell>
          <cell r="L302">
            <v>18.666666666666668</v>
          </cell>
          <cell r="M302">
            <v>17</v>
          </cell>
          <cell r="N302">
            <v>19.333333333333332</v>
          </cell>
          <cell r="O302">
            <v>19.833333333333332</v>
          </cell>
          <cell r="P302">
            <v>17</v>
          </cell>
          <cell r="Q302">
            <v>18.388888888888889</v>
          </cell>
        </row>
        <row r="303">
          <cell r="B303">
            <v>11630902</v>
          </cell>
          <cell r="C303" t="str">
            <v>كستناء</v>
          </cell>
          <cell r="D303" t="str">
            <v>1كغم</v>
          </cell>
          <cell r="E303">
            <v>16</v>
          </cell>
          <cell r="F303">
            <v>16</v>
          </cell>
          <cell r="G303">
            <v>16</v>
          </cell>
          <cell r="H303">
            <v>16</v>
          </cell>
          <cell r="I303">
            <v>16</v>
          </cell>
          <cell r="J303">
            <v>16</v>
          </cell>
          <cell r="K303">
            <v>16</v>
          </cell>
          <cell r="L303">
            <v>16</v>
          </cell>
          <cell r="M303">
            <v>16</v>
          </cell>
          <cell r="N303">
            <v>16</v>
          </cell>
          <cell r="O303">
            <v>16</v>
          </cell>
          <cell r="P303">
            <v>16</v>
          </cell>
          <cell r="Q303">
            <v>16</v>
          </cell>
        </row>
        <row r="304">
          <cell r="B304">
            <v>1164</v>
          </cell>
          <cell r="C304" t="str">
            <v>فواكه معلبة</v>
          </cell>
        </row>
        <row r="305">
          <cell r="B305">
            <v>116401</v>
          </cell>
          <cell r="C305" t="str">
            <v>اناناس معلب</v>
          </cell>
        </row>
        <row r="306">
          <cell r="B306">
            <v>11640101</v>
          </cell>
          <cell r="C306" t="str">
            <v>اناناس شرائح معلبة - وليجر - تايلاند</v>
          </cell>
          <cell r="D306" t="str">
            <v>علبة /490 غم</v>
          </cell>
          <cell r="E306">
            <v>5.666666666666667</v>
          </cell>
          <cell r="F306">
            <v>5.833333333333333</v>
          </cell>
          <cell r="G306">
            <v>5.5</v>
          </cell>
          <cell r="H306">
            <v>5.833333333333333</v>
          </cell>
          <cell r="I306">
            <v>5.833333333333333</v>
          </cell>
          <cell r="J306">
            <v>5.5</v>
          </cell>
          <cell r="K306">
            <v>5.666666666666667</v>
          </cell>
          <cell r="L306">
            <v>5.833333333333333</v>
          </cell>
          <cell r="M306">
            <v>5.5</v>
          </cell>
          <cell r="N306">
            <v>5.7222222222222223</v>
          </cell>
          <cell r="O306">
            <v>5.666666666666667</v>
          </cell>
          <cell r="P306">
            <v>5.75</v>
          </cell>
          <cell r="Q306">
            <v>5.6921296296296289</v>
          </cell>
        </row>
        <row r="307">
          <cell r="B307">
            <v>116402</v>
          </cell>
          <cell r="C307" t="str">
            <v>خوخ معلب</v>
          </cell>
        </row>
        <row r="308">
          <cell r="B308">
            <v>11640201</v>
          </cell>
          <cell r="C308" t="str">
            <v>خوخ معلب الحبة نصفين -سلفرليف -جنوب افريقيا</v>
          </cell>
          <cell r="D308" t="str">
            <v>علبة /825 غم</v>
          </cell>
          <cell r="E308">
            <v>6.666666666666667</v>
          </cell>
          <cell r="F308">
            <v>7.5</v>
          </cell>
          <cell r="G308">
            <v>8</v>
          </cell>
          <cell r="H308">
            <v>7.5</v>
          </cell>
          <cell r="I308">
            <v>7.5</v>
          </cell>
          <cell r="J308">
            <v>8</v>
          </cell>
          <cell r="K308">
            <v>7.5</v>
          </cell>
          <cell r="L308">
            <v>7.5</v>
          </cell>
          <cell r="M308">
            <v>8</v>
          </cell>
          <cell r="N308">
            <v>7.5</v>
          </cell>
          <cell r="O308">
            <v>7.5</v>
          </cell>
          <cell r="P308">
            <v>8</v>
          </cell>
          <cell r="Q308">
            <v>7.5972222222222223</v>
          </cell>
        </row>
        <row r="309">
          <cell r="B309">
            <v>116403</v>
          </cell>
          <cell r="C309" t="str">
            <v>مشمش معلب</v>
          </cell>
        </row>
        <row r="310">
          <cell r="B310">
            <v>11640301</v>
          </cell>
          <cell r="C310" t="str">
            <v>مشمش معلب-بريجيل-اسرائيل</v>
          </cell>
          <cell r="D310" t="str">
            <v>علبة/800غم</v>
          </cell>
          <cell r="E310">
            <v>8</v>
          </cell>
          <cell r="F310">
            <v>7.5</v>
          </cell>
          <cell r="G310">
            <v>8</v>
          </cell>
          <cell r="H310">
            <v>7.5</v>
          </cell>
          <cell r="I310">
            <v>7.5</v>
          </cell>
          <cell r="J310">
            <v>8</v>
          </cell>
          <cell r="K310">
            <v>7.5</v>
          </cell>
          <cell r="L310">
            <v>7.5</v>
          </cell>
          <cell r="M310">
            <v>8</v>
          </cell>
          <cell r="N310">
            <v>7.5</v>
          </cell>
          <cell r="O310">
            <v>7.5</v>
          </cell>
          <cell r="P310">
            <v>8</v>
          </cell>
          <cell r="Q310">
            <v>7.708333333333333</v>
          </cell>
        </row>
        <row r="311">
          <cell r="B311">
            <v>116404</v>
          </cell>
          <cell r="C311" t="str">
            <v>فواكه معلبة اخرى</v>
          </cell>
        </row>
        <row r="312">
          <cell r="B312">
            <v>11640401</v>
          </cell>
          <cell r="C312" t="str">
            <v>كوكتيل فواكه مشكلة معلب-مارينا-تايلاند</v>
          </cell>
          <cell r="D312" t="str">
            <v>علبة/490غم</v>
          </cell>
          <cell r="E312">
            <v>6.5</v>
          </cell>
          <cell r="F312">
            <v>6</v>
          </cell>
          <cell r="G312">
            <v>6.75</v>
          </cell>
          <cell r="H312">
            <v>5.75</v>
          </cell>
          <cell r="I312">
            <v>5.75</v>
          </cell>
          <cell r="J312">
            <v>5.25</v>
          </cell>
          <cell r="K312">
            <v>5.5</v>
          </cell>
          <cell r="L312">
            <v>5.5</v>
          </cell>
          <cell r="M312">
            <v>5</v>
          </cell>
          <cell r="N312">
            <v>5.5</v>
          </cell>
          <cell r="O312">
            <v>5.5</v>
          </cell>
          <cell r="P312">
            <v>5.25</v>
          </cell>
          <cell r="Q312">
            <v>5.6875</v>
          </cell>
        </row>
        <row r="313">
          <cell r="B313">
            <v>117</v>
          </cell>
          <cell r="C313" t="str">
            <v>الخضروات</v>
          </cell>
        </row>
        <row r="314">
          <cell r="B314">
            <v>1171</v>
          </cell>
          <cell r="C314" t="str">
            <v>الخضروات الطازجة</v>
          </cell>
        </row>
        <row r="315">
          <cell r="B315">
            <v>117101</v>
          </cell>
          <cell r="C315" t="str">
            <v>البندورة</v>
          </cell>
        </row>
        <row r="316">
          <cell r="B316">
            <v>11710101</v>
          </cell>
          <cell r="C316" t="str">
            <v>بندوره بلدية-محلي</v>
          </cell>
          <cell r="D316" t="str">
            <v>1كغم</v>
          </cell>
          <cell r="E316">
            <v>3.72</v>
          </cell>
          <cell r="F316">
            <v>3.72</v>
          </cell>
          <cell r="G316">
            <v>3.72</v>
          </cell>
          <cell r="H316">
            <v>4.17</v>
          </cell>
          <cell r="I316">
            <v>4</v>
          </cell>
          <cell r="J316">
            <v>4</v>
          </cell>
          <cell r="K316">
            <v>4</v>
          </cell>
          <cell r="L316">
            <v>4</v>
          </cell>
          <cell r="M316">
            <v>4</v>
          </cell>
          <cell r="N316">
            <v>4</v>
          </cell>
          <cell r="O316">
            <v>4</v>
          </cell>
          <cell r="P316">
            <v>4</v>
          </cell>
          <cell r="Q316">
            <v>3.9441666666666664</v>
          </cell>
        </row>
        <row r="317">
          <cell r="B317">
            <v>11710102</v>
          </cell>
          <cell r="C317" t="str">
            <v>بندورة حماموت-محلي</v>
          </cell>
          <cell r="D317" t="str">
            <v>1كغم</v>
          </cell>
          <cell r="E317">
            <v>2.5968749999999998</v>
          </cell>
          <cell r="F317">
            <v>1.9099999999999997</v>
          </cell>
          <cell r="G317">
            <v>1.3668749999999998</v>
          </cell>
          <cell r="H317">
            <v>2.00875</v>
          </cell>
          <cell r="I317">
            <v>2.6179166666666664</v>
          </cell>
          <cell r="J317">
            <v>2.2375000000000003</v>
          </cell>
          <cell r="K317">
            <v>1.9091666666666667</v>
          </cell>
          <cell r="L317">
            <v>2.5749999999999997</v>
          </cell>
          <cell r="M317">
            <v>3.8458333333333337</v>
          </cell>
          <cell r="N317">
            <v>2.4041666666666668</v>
          </cell>
          <cell r="O317">
            <v>1.8831250000000002</v>
          </cell>
          <cell r="P317">
            <v>2.4966666666666666</v>
          </cell>
          <cell r="Q317">
            <v>2.3209895833333336</v>
          </cell>
        </row>
        <row r="318">
          <cell r="B318">
            <v>117102</v>
          </cell>
          <cell r="C318" t="str">
            <v>كوسا</v>
          </cell>
        </row>
        <row r="319">
          <cell r="B319">
            <v>11710201</v>
          </cell>
          <cell r="C319" t="str">
            <v>كوسا للمحاشي صغير الحجم - محلي</v>
          </cell>
          <cell r="D319" t="str">
            <v>1كغم</v>
          </cell>
          <cell r="E319">
            <v>3.3137500000000002</v>
          </cell>
          <cell r="F319">
            <v>3.7291666666666665</v>
          </cell>
          <cell r="G319">
            <v>3.3791666666666664</v>
          </cell>
          <cell r="H319">
            <v>2.9537499999999999</v>
          </cell>
          <cell r="I319">
            <v>2.8487499999999999</v>
          </cell>
          <cell r="J319">
            <v>2.1687500000000002</v>
          </cell>
          <cell r="K319">
            <v>2.6154166666666665</v>
          </cell>
          <cell r="L319">
            <v>2.5058333333333334</v>
          </cell>
          <cell r="M319">
            <v>3.3279166666666669</v>
          </cell>
          <cell r="N319">
            <v>2.8333333333333335</v>
          </cell>
          <cell r="O319">
            <v>2.9065277777777783</v>
          </cell>
          <cell r="P319">
            <v>3.7736111111111108</v>
          </cell>
          <cell r="Q319">
            <v>3.0296643518518516</v>
          </cell>
        </row>
        <row r="320">
          <cell r="B320">
            <v>117103</v>
          </cell>
          <cell r="C320" t="str">
            <v>باذنجان</v>
          </cell>
        </row>
        <row r="321">
          <cell r="B321">
            <v>11710301</v>
          </cell>
          <cell r="C321" t="str">
            <v>باذنجان عجمي كبير الحجم - محلي</v>
          </cell>
          <cell r="D321" t="str">
            <v>1كغم</v>
          </cell>
          <cell r="E321">
            <v>3.0069444444444446</v>
          </cell>
          <cell r="F321">
            <v>4.1565277777777778</v>
          </cell>
          <cell r="G321">
            <v>4.2433333333333332</v>
          </cell>
          <cell r="H321">
            <v>3.6708333333333329</v>
          </cell>
          <cell r="I321">
            <v>2.7416666666666667</v>
          </cell>
          <cell r="J321">
            <v>1.7479166666666668</v>
          </cell>
          <cell r="K321">
            <v>1.6183333333333332</v>
          </cell>
          <cell r="L321">
            <v>1.3812499999999999</v>
          </cell>
          <cell r="M321">
            <v>1.9304166666666667</v>
          </cell>
          <cell r="N321">
            <v>1.2816666666666665</v>
          </cell>
          <cell r="O321">
            <v>1.58125</v>
          </cell>
          <cell r="P321">
            <v>2.5795833333333333</v>
          </cell>
          <cell r="Q321">
            <v>2.4949768518518516</v>
          </cell>
        </row>
        <row r="322">
          <cell r="B322">
            <v>117104</v>
          </cell>
          <cell r="C322" t="str">
            <v>بامية</v>
          </cell>
        </row>
        <row r="323">
          <cell r="B323">
            <v>11710401</v>
          </cell>
          <cell r="C323" t="str">
            <v>بامية خضراء - محلي</v>
          </cell>
          <cell r="D323" t="str">
            <v>1كغم</v>
          </cell>
          <cell r="E323">
            <v>18.5</v>
          </cell>
          <cell r="F323">
            <v>18.5</v>
          </cell>
          <cell r="G323">
            <v>18.5</v>
          </cell>
          <cell r="H323">
            <v>31.442499999999999</v>
          </cell>
          <cell r="I323">
            <v>23.817916666666665</v>
          </cell>
          <cell r="J323">
            <v>14.608750000000001</v>
          </cell>
          <cell r="K323">
            <v>8.4562499999999989</v>
          </cell>
          <cell r="L323">
            <v>9.0470833333333314</v>
          </cell>
          <cell r="M323">
            <v>14.130833333333333</v>
          </cell>
          <cell r="N323">
            <v>14.186249999999999</v>
          </cell>
          <cell r="O323">
            <v>16.819444444444443</v>
          </cell>
          <cell r="P323">
            <v>16.819444444444443</v>
          </cell>
          <cell r="Q323">
            <v>17.069039351851853</v>
          </cell>
        </row>
        <row r="324">
          <cell r="B324">
            <v>117105</v>
          </cell>
          <cell r="C324" t="str">
            <v>فاصولياء</v>
          </cell>
        </row>
        <row r="325">
          <cell r="B325">
            <v>11710501</v>
          </cell>
          <cell r="C325" t="str">
            <v>فاصولياء خضراء - محلي</v>
          </cell>
          <cell r="D325" t="str">
            <v>1كغم</v>
          </cell>
          <cell r="E325">
            <v>5.4218055555555553</v>
          </cell>
          <cell r="F325">
            <v>7.1520833333333327</v>
          </cell>
          <cell r="G325">
            <v>6.2786111111111111</v>
          </cell>
          <cell r="H325">
            <v>5.78125</v>
          </cell>
          <cell r="I325">
            <v>5.3737499999999994</v>
          </cell>
          <cell r="J325">
            <v>4.9112499999999999</v>
          </cell>
          <cell r="K325">
            <v>5.4070833333333326</v>
          </cell>
          <cell r="L325">
            <v>5.0516666666666667</v>
          </cell>
          <cell r="M325">
            <v>5.5108333333333333</v>
          </cell>
          <cell r="N325">
            <v>5.6591666666666667</v>
          </cell>
          <cell r="O325">
            <v>4.6937499999999996</v>
          </cell>
          <cell r="P325">
            <v>5.5229166666666671</v>
          </cell>
          <cell r="Q325">
            <v>5.563680555555556</v>
          </cell>
        </row>
        <row r="326">
          <cell r="B326">
            <v>117106</v>
          </cell>
          <cell r="C326" t="str">
            <v>الملوخية</v>
          </cell>
        </row>
        <row r="327">
          <cell r="B327">
            <v>11710601</v>
          </cell>
          <cell r="C327" t="str">
            <v>ملوخية خضراء - محلي</v>
          </cell>
          <cell r="D327" t="str">
            <v>1كغم</v>
          </cell>
          <cell r="E327">
            <v>5.9683333333333337</v>
          </cell>
          <cell r="F327">
            <v>7.3213888888888876</v>
          </cell>
          <cell r="G327">
            <v>8.2033333333333331</v>
          </cell>
          <cell r="H327">
            <v>4.8081250000000004</v>
          </cell>
          <cell r="I327">
            <v>3.3291666666666671</v>
          </cell>
          <cell r="J327">
            <v>2.9012499999999997</v>
          </cell>
          <cell r="K327">
            <v>2.4754166666666664</v>
          </cell>
          <cell r="L327">
            <v>2.9624999999999999</v>
          </cell>
          <cell r="M327">
            <v>2.9245833333333331</v>
          </cell>
          <cell r="N327">
            <v>2.4520833333333329</v>
          </cell>
          <cell r="O327">
            <v>3.5262499999999997</v>
          </cell>
          <cell r="P327">
            <v>4.921388888888889</v>
          </cell>
          <cell r="Q327">
            <v>4.3161516203703698</v>
          </cell>
        </row>
        <row r="328">
          <cell r="B328">
            <v>117107</v>
          </cell>
          <cell r="C328" t="str">
            <v>لوبيا</v>
          </cell>
        </row>
        <row r="329">
          <cell r="B329">
            <v>11710701</v>
          </cell>
          <cell r="C329" t="str">
            <v>لوبياء خضراء</v>
          </cell>
          <cell r="E329">
            <v>5.375</v>
          </cell>
          <cell r="F329">
            <v>5.04</v>
          </cell>
          <cell r="G329">
            <v>5.04</v>
          </cell>
          <cell r="H329">
            <v>5.04</v>
          </cell>
          <cell r="I329">
            <v>5.04</v>
          </cell>
          <cell r="J329">
            <v>5.9141666666666666</v>
          </cell>
          <cell r="K329">
            <v>5.7170833333333322</v>
          </cell>
          <cell r="L329">
            <v>5.4758333333333331</v>
          </cell>
          <cell r="M329">
            <v>5.7111111111111112</v>
          </cell>
          <cell r="N329">
            <v>5.4011111111111108</v>
          </cell>
          <cell r="O329">
            <v>5.4987500000000002</v>
          </cell>
          <cell r="P329">
            <v>6.1149999999999993</v>
          </cell>
          <cell r="Q329">
            <v>5.4473379629629628</v>
          </cell>
        </row>
        <row r="330">
          <cell r="B330">
            <v>117108</v>
          </cell>
          <cell r="C330" t="str">
            <v>بازيلاء خضراء</v>
          </cell>
        </row>
        <row r="331">
          <cell r="B331">
            <v>11710801</v>
          </cell>
          <cell r="C331" t="str">
            <v>بازيلاء خضراء - محلي</v>
          </cell>
          <cell r="D331" t="str">
            <v>1كغم</v>
          </cell>
          <cell r="E331">
            <v>7.1516666666666664</v>
          </cell>
          <cell r="F331">
            <v>6.1751388888888883</v>
          </cell>
          <cell r="G331">
            <v>3.2699999999999996</v>
          </cell>
          <cell r="H331">
            <v>3.5229166666666667</v>
          </cell>
          <cell r="I331">
            <v>4.625</v>
          </cell>
          <cell r="J331">
            <v>4.63</v>
          </cell>
          <cell r="K331">
            <v>4.63</v>
          </cell>
          <cell r="L331">
            <v>4.63</v>
          </cell>
          <cell r="M331">
            <v>4.63</v>
          </cell>
          <cell r="N331">
            <v>4.63</v>
          </cell>
          <cell r="O331">
            <v>4.63</v>
          </cell>
          <cell r="P331">
            <v>6</v>
          </cell>
          <cell r="Q331">
            <v>4.8770601851851856</v>
          </cell>
        </row>
        <row r="332">
          <cell r="B332">
            <v>117109</v>
          </cell>
          <cell r="C332" t="str">
            <v>فول اخضر</v>
          </cell>
        </row>
        <row r="333">
          <cell r="B333">
            <v>11710901</v>
          </cell>
          <cell r="C333" t="str">
            <v>فول بلدي أخضر - محلي</v>
          </cell>
          <cell r="D333" t="str">
            <v>1كغم</v>
          </cell>
          <cell r="E333">
            <v>2.04</v>
          </cell>
          <cell r="F333">
            <v>6.6604166666666664</v>
          </cell>
          <cell r="G333">
            <v>3.2650000000000001</v>
          </cell>
          <cell r="H333">
            <v>2.0274999999999999</v>
          </cell>
          <cell r="I333">
            <v>3.1641666666666666</v>
          </cell>
          <cell r="J333">
            <v>3.16</v>
          </cell>
          <cell r="K333">
            <v>3.16</v>
          </cell>
          <cell r="L333">
            <v>3.16</v>
          </cell>
          <cell r="M333">
            <v>3.16</v>
          </cell>
          <cell r="N333">
            <v>3.16</v>
          </cell>
          <cell r="O333">
            <v>4</v>
          </cell>
          <cell r="P333">
            <v>7.9537500000000003</v>
          </cell>
          <cell r="Q333">
            <v>3.7425694444444439</v>
          </cell>
        </row>
        <row r="334">
          <cell r="B334">
            <v>117110</v>
          </cell>
          <cell r="C334" t="str">
            <v>فلفل اخضر</v>
          </cell>
        </row>
        <row r="335">
          <cell r="B335">
            <v>11711001</v>
          </cell>
          <cell r="C335" t="str">
            <v>فلفل اخضر حار -محلي</v>
          </cell>
          <cell r="D335" t="str">
            <v>1كغم</v>
          </cell>
          <cell r="E335">
            <v>6.497638888888889</v>
          </cell>
          <cell r="F335">
            <v>8.7108333333333334</v>
          </cell>
          <cell r="G335">
            <v>9.9416666666666664</v>
          </cell>
          <cell r="H335">
            <v>8.9611111111111104</v>
          </cell>
          <cell r="I335">
            <v>4</v>
          </cell>
          <cell r="J335">
            <v>2.5969444444444445</v>
          </cell>
          <cell r="K335">
            <v>3.1099999999999994</v>
          </cell>
          <cell r="L335">
            <v>3.7608333333333328</v>
          </cell>
          <cell r="M335">
            <v>6.5179166666666672</v>
          </cell>
          <cell r="N335">
            <v>4.5116666666666667</v>
          </cell>
          <cell r="O335">
            <v>4.1629166666666668</v>
          </cell>
          <cell r="P335">
            <v>6.5187499999999998</v>
          </cell>
          <cell r="Q335">
            <v>5.7741898148148145</v>
          </cell>
        </row>
        <row r="336">
          <cell r="B336">
            <v>11711002</v>
          </cell>
          <cell r="C336" t="str">
            <v>فليفلة خضراء حلوة- محلي</v>
          </cell>
          <cell r="D336" t="str">
            <v>1كغم</v>
          </cell>
          <cell r="E336">
            <v>3.4550000000000001</v>
          </cell>
          <cell r="F336">
            <v>3.6625000000000001</v>
          </cell>
          <cell r="G336">
            <v>4.3083333333333336</v>
          </cell>
          <cell r="H336">
            <v>4.4612500000000006</v>
          </cell>
          <cell r="I336">
            <v>3.6024999999999996</v>
          </cell>
          <cell r="J336">
            <v>2.9562500000000003</v>
          </cell>
          <cell r="K336">
            <v>3.1391666666666667</v>
          </cell>
          <cell r="L336">
            <v>3.4195833333333332</v>
          </cell>
          <cell r="M336">
            <v>4.1662499999999998</v>
          </cell>
          <cell r="N336">
            <v>3.7979166666666662</v>
          </cell>
          <cell r="O336">
            <v>3.2991666666666668</v>
          </cell>
          <cell r="P336">
            <v>3.66</v>
          </cell>
          <cell r="Q336">
            <v>3.6606597222222219</v>
          </cell>
        </row>
        <row r="337">
          <cell r="B337">
            <v>117111</v>
          </cell>
          <cell r="C337" t="str">
            <v>سبانخ</v>
          </cell>
        </row>
        <row r="338">
          <cell r="B338">
            <v>11711101</v>
          </cell>
          <cell r="C338" t="str">
            <v>سبانخ - محلي</v>
          </cell>
          <cell r="D338" t="str">
            <v>1كغم</v>
          </cell>
          <cell r="E338">
            <v>1.5220833333333335</v>
          </cell>
          <cell r="F338">
            <v>1.5091666666666665</v>
          </cell>
          <cell r="G338">
            <v>1.5818750000000001</v>
          </cell>
          <cell r="H338">
            <v>1.5129166666666667</v>
          </cell>
          <cell r="I338">
            <v>2.25</v>
          </cell>
          <cell r="J338">
            <v>3</v>
          </cell>
          <cell r="K338">
            <v>4</v>
          </cell>
          <cell r="L338">
            <v>3.665</v>
          </cell>
          <cell r="M338">
            <v>2.7430555555555554</v>
          </cell>
          <cell r="N338">
            <v>2.4899999999999998</v>
          </cell>
          <cell r="O338">
            <v>2.55375</v>
          </cell>
          <cell r="P338">
            <v>2.5449999999999999</v>
          </cell>
          <cell r="Q338">
            <v>2.4477372685185181</v>
          </cell>
        </row>
        <row r="339">
          <cell r="B339">
            <v>117112</v>
          </cell>
          <cell r="C339" t="str">
            <v>زهرة</v>
          </cell>
        </row>
        <row r="340">
          <cell r="B340">
            <v>11711201</v>
          </cell>
          <cell r="C340" t="str">
            <v>زهرة عادية - محلي</v>
          </cell>
          <cell r="D340" t="str">
            <v>1كغم</v>
          </cell>
          <cell r="E340">
            <v>1.6508333333333336</v>
          </cell>
          <cell r="F340">
            <v>1.5870833333333334</v>
          </cell>
          <cell r="G340">
            <v>1.9381249999999999</v>
          </cell>
          <cell r="H340">
            <v>2.1412500000000003</v>
          </cell>
          <cell r="I340">
            <v>2.01125</v>
          </cell>
          <cell r="J340">
            <v>2.3824999999999998</v>
          </cell>
          <cell r="K340">
            <v>1.9716666666666667</v>
          </cell>
          <cell r="L340">
            <v>2.375</v>
          </cell>
          <cell r="M340">
            <v>2.7266666666666666</v>
          </cell>
          <cell r="N340">
            <v>3.0909722222222222</v>
          </cell>
          <cell r="O340">
            <v>2.7904166666666668</v>
          </cell>
          <cell r="P340">
            <v>2.9454166666666666</v>
          </cell>
          <cell r="Q340">
            <v>2.3009317129629632</v>
          </cell>
        </row>
        <row r="341">
          <cell r="B341">
            <v>117113</v>
          </cell>
          <cell r="C341" t="str">
            <v>ملفوف</v>
          </cell>
        </row>
        <row r="342">
          <cell r="B342">
            <v>11711301</v>
          </cell>
          <cell r="C342" t="str">
            <v>ملفوف ابيض - محلي</v>
          </cell>
          <cell r="D342" t="str">
            <v>1 كغم</v>
          </cell>
          <cell r="E342">
            <v>1.4995833333333335</v>
          </cell>
          <cell r="F342">
            <v>1.2581249999999999</v>
          </cell>
          <cell r="G342">
            <v>1.01875</v>
          </cell>
          <cell r="H342">
            <v>1.1825000000000001</v>
          </cell>
          <cell r="I342">
            <v>1.25</v>
          </cell>
          <cell r="J342">
            <v>1.15625</v>
          </cell>
          <cell r="K342">
            <v>1.2837499999999999</v>
          </cell>
          <cell r="L342">
            <v>1.5562499999999999</v>
          </cell>
          <cell r="M342">
            <v>2.3245833333333334</v>
          </cell>
          <cell r="N342">
            <v>2.2837499999999999</v>
          </cell>
          <cell r="O342">
            <v>2.3179166666666671</v>
          </cell>
          <cell r="P342">
            <v>2.3787500000000001</v>
          </cell>
          <cell r="Q342">
            <v>1.6258506944444446</v>
          </cell>
        </row>
        <row r="343">
          <cell r="B343">
            <v>117114</v>
          </cell>
          <cell r="C343" t="str">
            <v>خيار</v>
          </cell>
        </row>
        <row r="344">
          <cell r="B344">
            <v>11711401</v>
          </cell>
          <cell r="C344" t="str">
            <v>خيار بلدي - محلي</v>
          </cell>
          <cell r="D344" t="str">
            <v>1 كغم</v>
          </cell>
          <cell r="E344">
            <v>4.0199999999999996</v>
          </cell>
          <cell r="F344">
            <v>4.0199999999999996</v>
          </cell>
          <cell r="G344">
            <v>4.665</v>
          </cell>
          <cell r="H344">
            <v>3.645</v>
          </cell>
          <cell r="I344">
            <v>2.55125</v>
          </cell>
          <cell r="J344">
            <v>2.3808333333333334</v>
          </cell>
          <cell r="K344">
            <v>2.4833333333333329</v>
          </cell>
          <cell r="L344">
            <v>2.5852083333333331</v>
          </cell>
          <cell r="M344">
            <v>3.2459722222222225</v>
          </cell>
          <cell r="N344">
            <v>2.7024999999999992</v>
          </cell>
          <cell r="O344">
            <v>3.4433333333333334</v>
          </cell>
          <cell r="P344">
            <v>3.4433333333333334</v>
          </cell>
          <cell r="Q344">
            <v>3.2654803240740744</v>
          </cell>
        </row>
        <row r="345">
          <cell r="B345">
            <v>11711402</v>
          </cell>
          <cell r="C345" t="str">
            <v>خيار حماموت -محلي</v>
          </cell>
          <cell r="D345" t="str">
            <v>1 كغم</v>
          </cell>
          <cell r="E345">
            <v>2.0612500000000002</v>
          </cell>
          <cell r="F345">
            <v>2.0743749999999999</v>
          </cell>
          <cell r="G345">
            <v>2.038125</v>
          </cell>
          <cell r="H345">
            <v>1.82</v>
          </cell>
          <cell r="I345">
            <v>1.5929166666666668</v>
          </cell>
          <cell r="J345">
            <v>1.7962500000000001</v>
          </cell>
          <cell r="K345">
            <v>1.6870833333333335</v>
          </cell>
          <cell r="L345">
            <v>1.9404166666666667</v>
          </cell>
          <cell r="M345">
            <v>2.3824999999999998</v>
          </cell>
          <cell r="N345">
            <v>1.9633333333333332</v>
          </cell>
          <cell r="O345">
            <v>2.1283333333333334</v>
          </cell>
          <cell r="P345">
            <v>2.1183333333333332</v>
          </cell>
          <cell r="Q345">
            <v>1.9669097222222225</v>
          </cell>
        </row>
        <row r="346">
          <cell r="B346">
            <v>117115</v>
          </cell>
          <cell r="C346" t="str">
            <v>خس</v>
          </cell>
        </row>
        <row r="347">
          <cell r="B347">
            <v>11711501</v>
          </cell>
          <cell r="C347" t="str">
            <v>خس - محلي</v>
          </cell>
          <cell r="D347" t="str">
            <v>1 كغم</v>
          </cell>
          <cell r="E347">
            <v>2.3333333333333335</v>
          </cell>
          <cell r="F347">
            <v>2.0966666666666667</v>
          </cell>
          <cell r="G347">
            <v>1.7879166666666666</v>
          </cell>
          <cell r="H347">
            <v>1.4633333333333336</v>
          </cell>
          <cell r="I347">
            <v>1.625</v>
          </cell>
          <cell r="J347">
            <v>1.25</v>
          </cell>
          <cell r="K347">
            <v>1.77</v>
          </cell>
          <cell r="L347">
            <v>1.77</v>
          </cell>
          <cell r="M347">
            <v>1.77</v>
          </cell>
          <cell r="N347">
            <v>1.25</v>
          </cell>
          <cell r="O347">
            <v>2.4491666666666667</v>
          </cell>
          <cell r="P347">
            <v>1.9445833333333333</v>
          </cell>
          <cell r="Q347">
            <v>1.7925000000000002</v>
          </cell>
        </row>
        <row r="348">
          <cell r="B348">
            <v>117116</v>
          </cell>
          <cell r="C348" t="str">
            <v>جزر</v>
          </cell>
        </row>
        <row r="349">
          <cell r="B349">
            <v>11711601</v>
          </cell>
          <cell r="C349" t="str">
            <v>جزر - اسرائيل</v>
          </cell>
          <cell r="D349" t="str">
            <v>1 كغم</v>
          </cell>
          <cell r="E349">
            <v>3</v>
          </cell>
          <cell r="F349">
            <v>2.0099999999999998</v>
          </cell>
          <cell r="G349">
            <v>2.0099999999999998</v>
          </cell>
          <cell r="H349">
            <v>1.325</v>
          </cell>
          <cell r="I349">
            <v>1.6444444444444446</v>
          </cell>
          <cell r="J349">
            <v>2.186666666666667</v>
          </cell>
          <cell r="K349">
            <v>2.492083333333333</v>
          </cell>
          <cell r="L349">
            <v>3.2158333333333329</v>
          </cell>
          <cell r="M349">
            <v>3.3674999999999997</v>
          </cell>
          <cell r="N349">
            <v>3.2562499999999996</v>
          </cell>
          <cell r="O349">
            <v>3.2916666666666665</v>
          </cell>
          <cell r="P349">
            <v>3.2916666666666665</v>
          </cell>
          <cell r="Q349">
            <v>2.5909259259259261</v>
          </cell>
        </row>
        <row r="350">
          <cell r="B350">
            <v>11711602</v>
          </cell>
          <cell r="C350" t="str">
            <v>جزر - محلي</v>
          </cell>
          <cell r="D350" t="str">
            <v>1 كغم</v>
          </cell>
          <cell r="E350">
            <v>2.0708333333333333</v>
          </cell>
          <cell r="F350">
            <v>2.1443750000000001</v>
          </cell>
          <cell r="G350">
            <v>1.9670833333333337</v>
          </cell>
          <cell r="H350">
            <v>2.0100000000000002</v>
          </cell>
          <cell r="I350">
            <v>1.8548611111111111</v>
          </cell>
          <cell r="J350">
            <v>1.9833333333333334</v>
          </cell>
          <cell r="K350">
            <v>4</v>
          </cell>
          <cell r="L350">
            <v>4</v>
          </cell>
          <cell r="M350">
            <v>4</v>
          </cell>
          <cell r="N350">
            <v>4</v>
          </cell>
          <cell r="O350">
            <v>3.1875</v>
          </cell>
          <cell r="P350">
            <v>2.67625</v>
          </cell>
          <cell r="Q350">
            <v>2.8245196759259259</v>
          </cell>
        </row>
        <row r="351">
          <cell r="B351">
            <v>117117</v>
          </cell>
          <cell r="C351" t="str">
            <v>بقدونس - محلي</v>
          </cell>
        </row>
        <row r="352">
          <cell r="B352">
            <v>11711701</v>
          </cell>
          <cell r="C352" t="str">
            <v>بقدونس - محلي</v>
          </cell>
          <cell r="D352" t="str">
            <v>بحدود 150 غم</v>
          </cell>
          <cell r="E352">
            <v>0.55541666666666667</v>
          </cell>
          <cell r="F352">
            <v>0.71166666666666656</v>
          </cell>
          <cell r="G352">
            <v>0.625</v>
          </cell>
          <cell r="H352">
            <v>0.51666666666666672</v>
          </cell>
          <cell r="I352">
            <v>0.5</v>
          </cell>
          <cell r="J352">
            <v>0.5</v>
          </cell>
          <cell r="K352">
            <v>0.49374999999999997</v>
          </cell>
          <cell r="L352">
            <v>0.72499999999999998</v>
          </cell>
          <cell r="M352">
            <v>0.9</v>
          </cell>
          <cell r="N352">
            <v>0.9375</v>
          </cell>
          <cell r="O352">
            <v>0.97499999999999998</v>
          </cell>
          <cell r="P352">
            <v>0.89583333333333337</v>
          </cell>
          <cell r="Q352">
            <v>0.69465277777777779</v>
          </cell>
        </row>
        <row r="353">
          <cell r="B353">
            <v>117118</v>
          </cell>
          <cell r="C353" t="str">
            <v>فجل</v>
          </cell>
        </row>
        <row r="354">
          <cell r="B354">
            <v>11711801</v>
          </cell>
          <cell r="C354" t="str">
            <v>فجل احمر - محلي</v>
          </cell>
          <cell r="D354" t="str">
            <v>1 كغم</v>
          </cell>
          <cell r="E354">
            <v>3.6112500000000001</v>
          </cell>
          <cell r="F354">
            <v>3.4619444444444447</v>
          </cell>
          <cell r="G354">
            <v>2.8841666666666672</v>
          </cell>
          <cell r="H354">
            <v>2.5912500000000001</v>
          </cell>
          <cell r="I354">
            <v>2.5266666666666668</v>
          </cell>
          <cell r="J354">
            <v>2</v>
          </cell>
          <cell r="K354">
            <v>2</v>
          </cell>
          <cell r="L354">
            <v>2</v>
          </cell>
          <cell r="M354">
            <v>3.4033333333333338</v>
          </cell>
          <cell r="N354">
            <v>4.5366666666666662</v>
          </cell>
          <cell r="O354">
            <v>3.7216666666666662</v>
          </cell>
          <cell r="P354">
            <v>4.4916666666666663</v>
          </cell>
          <cell r="Q354">
            <v>3.1023842592592588</v>
          </cell>
        </row>
        <row r="355">
          <cell r="B355">
            <v>117119</v>
          </cell>
          <cell r="C355" t="str">
            <v xml:space="preserve">زعتر اخضر </v>
          </cell>
        </row>
        <row r="356">
          <cell r="B356">
            <v>11711901</v>
          </cell>
          <cell r="C356" t="str">
            <v>زعتر اخضر - محلي</v>
          </cell>
          <cell r="D356" t="str">
            <v>1 كغم</v>
          </cell>
          <cell r="E356">
            <v>16.5</v>
          </cell>
          <cell r="F356">
            <v>16.5</v>
          </cell>
          <cell r="G356">
            <v>16.5</v>
          </cell>
          <cell r="H356">
            <v>16.5</v>
          </cell>
          <cell r="I356">
            <v>16.5</v>
          </cell>
          <cell r="J356">
            <v>16.5</v>
          </cell>
          <cell r="K356">
            <v>16.5</v>
          </cell>
          <cell r="L356">
            <v>16.5</v>
          </cell>
          <cell r="M356">
            <v>16.5</v>
          </cell>
          <cell r="N356">
            <v>16.5</v>
          </cell>
          <cell r="O356">
            <v>16.5</v>
          </cell>
          <cell r="P356">
            <v>16.5</v>
          </cell>
          <cell r="Q356">
            <v>16.5</v>
          </cell>
        </row>
        <row r="357">
          <cell r="B357">
            <v>117120</v>
          </cell>
          <cell r="C357" t="str">
            <v xml:space="preserve">خضار اخرى </v>
          </cell>
        </row>
        <row r="358">
          <cell r="B358">
            <v>11711801</v>
          </cell>
          <cell r="C358" t="str">
            <v>بصل اخضر- محلي</v>
          </cell>
          <cell r="D358" t="str">
            <v>1 كغم</v>
          </cell>
          <cell r="E358">
            <v>3.6112500000000001</v>
          </cell>
          <cell r="F358">
            <v>3.4619444444444447</v>
          </cell>
          <cell r="G358">
            <v>2.8841666666666672</v>
          </cell>
          <cell r="H358">
            <v>2.5912500000000001</v>
          </cell>
          <cell r="I358">
            <v>2.5266666666666668</v>
          </cell>
          <cell r="J358">
            <v>2</v>
          </cell>
          <cell r="K358">
            <v>2</v>
          </cell>
          <cell r="L358">
            <v>2</v>
          </cell>
          <cell r="M358">
            <v>3.4033333333333338</v>
          </cell>
          <cell r="N358">
            <v>4.5366666666666662</v>
          </cell>
          <cell r="O358">
            <v>3.7216666666666662</v>
          </cell>
          <cell r="P358">
            <v>4.4916666666666663</v>
          </cell>
          <cell r="Q358">
            <v>3.1023842592592588</v>
          </cell>
        </row>
        <row r="359">
          <cell r="B359">
            <v>11711802</v>
          </cell>
          <cell r="C359" t="str">
            <v>ثوم اخضر</v>
          </cell>
          <cell r="D359" t="str">
            <v>1 كغم</v>
          </cell>
          <cell r="E359">
            <v>5.33</v>
          </cell>
          <cell r="F359">
            <v>5.33</v>
          </cell>
          <cell r="G359">
            <v>3.3033333333333332</v>
          </cell>
          <cell r="H359">
            <v>2.4277777777777776</v>
          </cell>
          <cell r="I359">
            <v>2.2666666666666666</v>
          </cell>
          <cell r="J359">
            <v>2.27</v>
          </cell>
          <cell r="K359">
            <v>2.27</v>
          </cell>
          <cell r="L359">
            <v>2.27</v>
          </cell>
          <cell r="M359">
            <v>2.83</v>
          </cell>
          <cell r="N359">
            <v>2.83</v>
          </cell>
          <cell r="O359">
            <v>2.83</v>
          </cell>
          <cell r="P359">
            <v>2.83</v>
          </cell>
          <cell r="Q359">
            <v>3.0656481481481475</v>
          </cell>
        </row>
        <row r="360">
          <cell r="B360">
            <v>11711803</v>
          </cell>
          <cell r="C360" t="str">
            <v>قرع -محلي</v>
          </cell>
          <cell r="D360" t="str">
            <v>1 كغم</v>
          </cell>
          <cell r="E360">
            <v>3.7937500000000006</v>
          </cell>
          <cell r="F360">
            <v>3.7286111111111109</v>
          </cell>
          <cell r="G360">
            <v>3.9683333333333337</v>
          </cell>
          <cell r="H360">
            <v>3.5700000000000003</v>
          </cell>
          <cell r="I360">
            <v>3.9504166666666669</v>
          </cell>
          <cell r="J360">
            <v>3.1716666666666669</v>
          </cell>
          <cell r="K360">
            <v>2.706666666666667</v>
          </cell>
          <cell r="L360">
            <v>2.8825000000000003</v>
          </cell>
          <cell r="M360">
            <v>2.901666666666666</v>
          </cell>
          <cell r="N360">
            <v>2.9020833333333336</v>
          </cell>
          <cell r="O360">
            <v>3.1848611111111111</v>
          </cell>
          <cell r="P360">
            <v>3.2970833333333331</v>
          </cell>
          <cell r="Q360">
            <v>3.3381365740740745</v>
          </cell>
        </row>
        <row r="361">
          <cell r="B361">
            <v>11711804</v>
          </cell>
          <cell r="C361" t="str">
            <v>فقوس - محلي</v>
          </cell>
          <cell r="D361" t="str">
            <v>1 كغم</v>
          </cell>
          <cell r="E361">
            <v>4.5</v>
          </cell>
          <cell r="F361">
            <v>4.5</v>
          </cell>
          <cell r="G361">
            <v>4.7008333333333328</v>
          </cell>
          <cell r="H361">
            <v>3.7304166666666667</v>
          </cell>
          <cell r="I361">
            <v>2.78</v>
          </cell>
          <cell r="J361">
            <v>2.3409722222222222</v>
          </cell>
          <cell r="K361">
            <v>2.2233333333333332</v>
          </cell>
          <cell r="L361">
            <v>3</v>
          </cell>
          <cell r="M361">
            <v>3</v>
          </cell>
          <cell r="N361">
            <v>3</v>
          </cell>
          <cell r="O361">
            <v>4</v>
          </cell>
          <cell r="P361">
            <v>4</v>
          </cell>
          <cell r="Q361">
            <v>3.4812962962962963</v>
          </cell>
        </row>
        <row r="362">
          <cell r="B362">
            <v>11711805</v>
          </cell>
          <cell r="C362" t="str">
            <v>ورق عنب (دوالي)</v>
          </cell>
          <cell r="D362" t="str">
            <v>1كغم</v>
          </cell>
          <cell r="E362">
            <v>9.9600000000000009</v>
          </cell>
          <cell r="F362">
            <v>9.9600000000000009</v>
          </cell>
          <cell r="G362">
            <v>9.9600000000000009</v>
          </cell>
          <cell r="H362">
            <v>17.954374999999999</v>
          </cell>
          <cell r="I362">
            <v>13.6625</v>
          </cell>
          <cell r="J362">
            <v>8.6770833333333339</v>
          </cell>
          <cell r="K362">
            <v>8.4433333333333334</v>
          </cell>
          <cell r="L362">
            <v>12</v>
          </cell>
          <cell r="M362">
            <v>12</v>
          </cell>
          <cell r="N362">
            <v>12</v>
          </cell>
          <cell r="O362">
            <v>12</v>
          </cell>
          <cell r="P362">
            <v>12</v>
          </cell>
          <cell r="Q362">
            <v>11.551440972222222</v>
          </cell>
        </row>
        <row r="363">
          <cell r="B363">
            <v>11711806</v>
          </cell>
          <cell r="C363" t="str">
            <v>زيتون اخضر</v>
          </cell>
          <cell r="D363" t="str">
            <v>1 كغم</v>
          </cell>
          <cell r="E363">
            <v>8.5</v>
          </cell>
          <cell r="F363">
            <v>8.5</v>
          </cell>
          <cell r="G363">
            <v>8.5</v>
          </cell>
          <cell r="H363">
            <v>8.5</v>
          </cell>
          <cell r="I363">
            <v>8.5</v>
          </cell>
          <cell r="J363">
            <v>8.5</v>
          </cell>
          <cell r="K363">
            <v>8.5</v>
          </cell>
          <cell r="L363">
            <v>8.5</v>
          </cell>
          <cell r="M363">
            <v>8.5</v>
          </cell>
          <cell r="N363">
            <v>6.0412499999999998</v>
          </cell>
          <cell r="O363">
            <v>6.0824999999999996</v>
          </cell>
          <cell r="P363">
            <v>6</v>
          </cell>
          <cell r="Q363">
            <v>7.8853125000000004</v>
          </cell>
        </row>
        <row r="364">
          <cell r="B364">
            <v>1172</v>
          </cell>
          <cell r="C364" t="str">
            <v>خضروات مجمدة</v>
          </cell>
        </row>
        <row r="365">
          <cell r="B365">
            <v>117201</v>
          </cell>
          <cell r="C365" t="str">
            <v>بازيلاء مجمدة</v>
          </cell>
        </row>
        <row r="366">
          <cell r="B366">
            <v>11720101</v>
          </cell>
          <cell r="C366" t="str">
            <v>بازيلاء خضراء مجمدة - اسرائيل</v>
          </cell>
          <cell r="D366" t="str">
            <v>كيس /800 غم</v>
          </cell>
          <cell r="E366">
            <v>8</v>
          </cell>
          <cell r="F366">
            <v>7.666666666666667</v>
          </cell>
          <cell r="G366">
            <v>8</v>
          </cell>
          <cell r="H366">
            <v>7.666666666666667</v>
          </cell>
          <cell r="I366">
            <v>7.666666666666667</v>
          </cell>
          <cell r="J366">
            <v>7.583333333333333</v>
          </cell>
          <cell r="K366">
            <v>7.833333333333333</v>
          </cell>
          <cell r="L366">
            <v>7.833333333333333</v>
          </cell>
          <cell r="M366">
            <v>7.416666666666667</v>
          </cell>
          <cell r="N366">
            <v>7.833333333333333</v>
          </cell>
          <cell r="O366">
            <v>7.833333333333333</v>
          </cell>
          <cell r="P366">
            <v>7.75</v>
          </cell>
          <cell r="Q366">
            <v>7.7569444444444438</v>
          </cell>
        </row>
        <row r="367">
          <cell r="B367">
            <v>117202</v>
          </cell>
          <cell r="C367" t="str">
            <v>فاصولياء خضراء مجمدة</v>
          </cell>
        </row>
        <row r="368">
          <cell r="B368">
            <v>11720201</v>
          </cell>
          <cell r="C368" t="str">
            <v>فاصولياء خضراء مجمدة - اسرائيل</v>
          </cell>
          <cell r="D368" t="str">
            <v>كيس /1كغم</v>
          </cell>
          <cell r="E368">
            <v>8</v>
          </cell>
          <cell r="F368">
            <v>10</v>
          </cell>
          <cell r="G368">
            <v>9</v>
          </cell>
          <cell r="H368">
            <v>10</v>
          </cell>
          <cell r="I368">
            <v>10</v>
          </cell>
          <cell r="J368">
            <v>6.5</v>
          </cell>
          <cell r="K368">
            <v>7.25</v>
          </cell>
          <cell r="L368">
            <v>10</v>
          </cell>
          <cell r="M368">
            <v>12</v>
          </cell>
          <cell r="N368">
            <v>12</v>
          </cell>
          <cell r="O368">
            <v>12</v>
          </cell>
          <cell r="P368">
            <v>12</v>
          </cell>
          <cell r="Q368">
            <v>9.8958333333333339</v>
          </cell>
        </row>
        <row r="369">
          <cell r="B369">
            <v>117203</v>
          </cell>
          <cell r="C369" t="str">
            <v>خضروات مشكلة مجمدة</v>
          </cell>
        </row>
        <row r="370">
          <cell r="B370">
            <v>11720301</v>
          </cell>
          <cell r="C370" t="str">
            <v>خضروات مشكلة مجمدة - اسرائيل</v>
          </cell>
          <cell r="D370" t="str">
            <v>كيس /700 غم</v>
          </cell>
          <cell r="E370">
            <v>7.5</v>
          </cell>
          <cell r="F370">
            <v>7</v>
          </cell>
          <cell r="G370">
            <v>7.166666666666667</v>
          </cell>
          <cell r="H370">
            <v>7</v>
          </cell>
          <cell r="I370">
            <v>7.666666666666667</v>
          </cell>
          <cell r="J370">
            <v>7.083333333333333</v>
          </cell>
          <cell r="K370">
            <v>7.5</v>
          </cell>
          <cell r="L370">
            <v>7.5</v>
          </cell>
          <cell r="M370">
            <v>6.916666666666667</v>
          </cell>
          <cell r="N370">
            <v>7.5</v>
          </cell>
          <cell r="O370">
            <v>7.5</v>
          </cell>
          <cell r="P370">
            <v>7.083333333333333</v>
          </cell>
          <cell r="Q370">
            <v>7.2847222222222223</v>
          </cell>
        </row>
        <row r="371">
          <cell r="B371">
            <v>117204</v>
          </cell>
          <cell r="C371" t="str">
            <v>خضروات اخرى مجمدة</v>
          </cell>
        </row>
        <row r="372">
          <cell r="B372">
            <v>11720401</v>
          </cell>
          <cell r="C372" t="str">
            <v>بامية خضراء مجمدة - اسرائيل</v>
          </cell>
          <cell r="D372" t="str">
            <v>كيس /1كغم</v>
          </cell>
          <cell r="E372">
            <v>6.75</v>
          </cell>
          <cell r="F372">
            <v>6.416666666666667</v>
          </cell>
          <cell r="G372">
            <v>6.5</v>
          </cell>
          <cell r="H372">
            <v>6.25</v>
          </cell>
          <cell r="I372">
            <v>6.25</v>
          </cell>
          <cell r="J372">
            <v>5.75</v>
          </cell>
          <cell r="K372">
            <v>5.666666666666667</v>
          </cell>
          <cell r="L372">
            <v>5.666666666666667</v>
          </cell>
          <cell r="M372">
            <v>5.75</v>
          </cell>
          <cell r="N372">
            <v>5.666666666666667</v>
          </cell>
          <cell r="O372">
            <v>5.666666666666667</v>
          </cell>
          <cell r="P372">
            <v>6.5</v>
          </cell>
          <cell r="Q372">
            <v>6.0694444444444438</v>
          </cell>
        </row>
        <row r="373">
          <cell r="B373">
            <v>11720402</v>
          </cell>
          <cell r="C373" t="str">
            <v>بامية خضراء مجمدة - مصر</v>
          </cell>
          <cell r="D373" t="str">
            <v>كيس /1كغم</v>
          </cell>
          <cell r="E373">
            <v>6</v>
          </cell>
          <cell r="F373">
            <v>6</v>
          </cell>
          <cell r="G373">
            <v>6</v>
          </cell>
          <cell r="H373">
            <v>6</v>
          </cell>
          <cell r="I373">
            <v>5.666666666666667</v>
          </cell>
          <cell r="J373">
            <v>5.875</v>
          </cell>
          <cell r="K373">
            <v>6</v>
          </cell>
          <cell r="L373">
            <v>6</v>
          </cell>
          <cell r="M373">
            <v>5.875</v>
          </cell>
          <cell r="N373">
            <v>6</v>
          </cell>
          <cell r="O373">
            <v>6</v>
          </cell>
          <cell r="P373">
            <v>5.916666666666667</v>
          </cell>
          <cell r="Q373">
            <v>5.9444444444444455</v>
          </cell>
        </row>
        <row r="374">
          <cell r="B374">
            <v>1173</v>
          </cell>
          <cell r="C374" t="str">
            <v>خضروات مجففة</v>
          </cell>
        </row>
        <row r="375">
          <cell r="B375">
            <v>117301</v>
          </cell>
          <cell r="C375" t="str">
            <v>ملوخية مجففة</v>
          </cell>
        </row>
        <row r="376">
          <cell r="B376">
            <v>11730101</v>
          </cell>
          <cell r="C376" t="str">
            <v>ملوخية مطحونة - محلي</v>
          </cell>
          <cell r="D376" t="str">
            <v>1كغم</v>
          </cell>
          <cell r="E376">
            <v>14</v>
          </cell>
          <cell r="F376">
            <v>14</v>
          </cell>
          <cell r="G376">
            <v>14</v>
          </cell>
          <cell r="H376">
            <v>14</v>
          </cell>
          <cell r="I376">
            <v>12.4</v>
          </cell>
          <cell r="J376">
            <v>12</v>
          </cell>
          <cell r="K376">
            <v>12</v>
          </cell>
          <cell r="L376">
            <v>12</v>
          </cell>
          <cell r="M376">
            <v>12</v>
          </cell>
          <cell r="N376">
            <v>12</v>
          </cell>
          <cell r="O376">
            <v>12</v>
          </cell>
          <cell r="P376">
            <v>15</v>
          </cell>
          <cell r="Q376">
            <v>12.950000000000001</v>
          </cell>
        </row>
        <row r="377">
          <cell r="B377">
            <v>117302</v>
          </cell>
          <cell r="C377" t="str">
            <v>بصل ناشف</v>
          </cell>
        </row>
        <row r="378">
          <cell r="B378">
            <v>11730201</v>
          </cell>
          <cell r="C378" t="str">
            <v>بصل ناشف بلدي-محلي</v>
          </cell>
          <cell r="D378" t="str">
            <v>1كغم</v>
          </cell>
          <cell r="E378">
            <v>1.69</v>
          </cell>
          <cell r="F378">
            <v>1.24125</v>
          </cell>
          <cell r="G378">
            <v>1.3958333333333333</v>
          </cell>
          <cell r="H378">
            <v>1.4226388888888888</v>
          </cell>
          <cell r="I378">
            <v>1.1320833333333333</v>
          </cell>
          <cell r="J378">
            <v>1.141875</v>
          </cell>
          <cell r="K378">
            <v>1.3759722222222222</v>
          </cell>
          <cell r="L378">
            <v>2.1487500000000002</v>
          </cell>
          <cell r="M378">
            <v>2.7679166666666668</v>
          </cell>
          <cell r="N378">
            <v>3.03125</v>
          </cell>
          <cell r="O378">
            <v>2.4109722222222221</v>
          </cell>
          <cell r="P378">
            <v>2.4325000000000001</v>
          </cell>
          <cell r="Q378">
            <v>1.8492534722222222</v>
          </cell>
        </row>
        <row r="379">
          <cell r="B379">
            <v>11730202</v>
          </cell>
          <cell r="C379" t="str">
            <v>بصل ناشف-اسرائيل</v>
          </cell>
          <cell r="D379" t="str">
            <v>1كغم</v>
          </cell>
          <cell r="E379">
            <v>2.5</v>
          </cell>
          <cell r="F379">
            <v>2.5</v>
          </cell>
          <cell r="G379">
            <v>2.5</v>
          </cell>
          <cell r="H379">
            <v>2.5</v>
          </cell>
          <cell r="I379">
            <v>2.5</v>
          </cell>
          <cell r="J379">
            <v>2.5</v>
          </cell>
          <cell r="K379">
            <v>3.665</v>
          </cell>
          <cell r="L379">
            <v>1.68</v>
          </cell>
          <cell r="M379">
            <v>2.8358333333333334</v>
          </cell>
          <cell r="N379">
            <v>3.0859722222222223</v>
          </cell>
          <cell r="O379">
            <v>3.5441666666666669</v>
          </cell>
          <cell r="P379">
            <v>4.3608333333333338</v>
          </cell>
          <cell r="Q379">
            <v>2.8476504629629624</v>
          </cell>
        </row>
        <row r="380">
          <cell r="B380">
            <v>117303</v>
          </cell>
          <cell r="C380" t="str">
            <v>ثوم</v>
          </cell>
        </row>
        <row r="381">
          <cell r="B381">
            <v>11730301</v>
          </cell>
          <cell r="C381" t="str">
            <v>ثوم بلدي -محلي</v>
          </cell>
          <cell r="D381" t="str">
            <v>1كغم</v>
          </cell>
          <cell r="E381">
            <v>7.0250000000000004</v>
          </cell>
          <cell r="F381">
            <v>7.8324999999999996</v>
          </cell>
          <cell r="G381">
            <v>8.1661111111111087</v>
          </cell>
          <cell r="H381">
            <v>6.4975000000000005</v>
          </cell>
          <cell r="I381">
            <v>6.7074999999999996</v>
          </cell>
          <cell r="J381">
            <v>6.9291666666666671</v>
          </cell>
          <cell r="K381">
            <v>7.16</v>
          </cell>
          <cell r="L381">
            <v>8.0687499999999996</v>
          </cell>
          <cell r="M381">
            <v>9.1238888888888887</v>
          </cell>
          <cell r="N381">
            <v>9.2074999999999996</v>
          </cell>
          <cell r="O381">
            <v>8.2208333333333332</v>
          </cell>
          <cell r="P381">
            <v>8.8602777777777764</v>
          </cell>
          <cell r="Q381">
            <v>7.8165856481481484</v>
          </cell>
        </row>
        <row r="382">
          <cell r="B382">
            <v>11730302</v>
          </cell>
          <cell r="C382" t="str">
            <v>ثوم - اسرائيل</v>
          </cell>
          <cell r="D382" t="str">
            <v>1كغم</v>
          </cell>
          <cell r="E382">
            <v>9.25</v>
          </cell>
          <cell r="F382">
            <v>9.3333333333333339</v>
          </cell>
          <cell r="G382">
            <v>9.0276388888888874</v>
          </cell>
          <cell r="H382">
            <v>8.3333333333333339</v>
          </cell>
          <cell r="I382">
            <v>6</v>
          </cell>
          <cell r="J382">
            <v>7.333333333333333</v>
          </cell>
          <cell r="K382">
            <v>7.33</v>
          </cell>
          <cell r="L382">
            <v>7.33</v>
          </cell>
          <cell r="M382">
            <v>7.915</v>
          </cell>
          <cell r="N382">
            <v>8</v>
          </cell>
          <cell r="O382">
            <v>8</v>
          </cell>
          <cell r="P382">
            <v>8</v>
          </cell>
          <cell r="Q382">
            <v>7.9877199074074072</v>
          </cell>
        </row>
        <row r="383">
          <cell r="B383">
            <v>117304</v>
          </cell>
          <cell r="C383" t="str">
            <v>زعتر مجفف</v>
          </cell>
        </row>
        <row r="384">
          <cell r="B384">
            <v>11730401</v>
          </cell>
          <cell r="C384" t="str">
            <v>زعتر مجفف</v>
          </cell>
          <cell r="D384" t="str">
            <v>1كغم</v>
          </cell>
          <cell r="E384">
            <v>30</v>
          </cell>
          <cell r="F384">
            <v>28.833333333333332</v>
          </cell>
          <cell r="G384">
            <v>26.25</v>
          </cell>
          <cell r="H384">
            <v>28.75</v>
          </cell>
          <cell r="I384">
            <v>28.75</v>
          </cell>
          <cell r="J384">
            <v>26.25</v>
          </cell>
          <cell r="K384">
            <v>25.5</v>
          </cell>
          <cell r="L384">
            <v>25.5</v>
          </cell>
          <cell r="M384">
            <v>27.75</v>
          </cell>
          <cell r="N384">
            <v>25.5</v>
          </cell>
          <cell r="O384">
            <v>25.5</v>
          </cell>
          <cell r="P384">
            <v>26.5</v>
          </cell>
          <cell r="Q384">
            <v>27.090277777777775</v>
          </cell>
        </row>
        <row r="385">
          <cell r="B385">
            <v>1174</v>
          </cell>
          <cell r="C385" t="str">
            <v>بقول مجففة</v>
          </cell>
        </row>
        <row r="386">
          <cell r="B386">
            <v>117401</v>
          </cell>
          <cell r="C386" t="str">
            <v>عدس حب</v>
          </cell>
        </row>
        <row r="387">
          <cell r="B387">
            <v>11740101</v>
          </cell>
          <cell r="C387" t="str">
            <v>عدس حب-محلي</v>
          </cell>
          <cell r="D387" t="str">
            <v>1كغم</v>
          </cell>
          <cell r="E387">
            <v>8</v>
          </cell>
          <cell r="F387">
            <v>8</v>
          </cell>
          <cell r="G387">
            <v>8</v>
          </cell>
          <cell r="H387">
            <v>8</v>
          </cell>
          <cell r="I387">
            <v>8</v>
          </cell>
          <cell r="J387">
            <v>8</v>
          </cell>
          <cell r="K387">
            <v>8</v>
          </cell>
          <cell r="L387">
            <v>7</v>
          </cell>
          <cell r="M387">
            <v>5</v>
          </cell>
          <cell r="N387">
            <v>5</v>
          </cell>
          <cell r="O387">
            <v>5</v>
          </cell>
          <cell r="P387">
            <v>5</v>
          </cell>
          <cell r="Q387">
            <v>6.916666666666667</v>
          </cell>
        </row>
        <row r="388">
          <cell r="B388">
            <v>11740102</v>
          </cell>
          <cell r="C388" t="str">
            <v>عدس حب-مستورد</v>
          </cell>
          <cell r="D388" t="str">
            <v>1كغم</v>
          </cell>
          <cell r="E388">
            <v>7</v>
          </cell>
          <cell r="F388">
            <v>6.833333333333333</v>
          </cell>
          <cell r="G388">
            <v>6.5</v>
          </cell>
          <cell r="H388">
            <v>6.5</v>
          </cell>
          <cell r="I388">
            <v>6.5</v>
          </cell>
          <cell r="J388">
            <v>6</v>
          </cell>
          <cell r="K388">
            <v>6.5</v>
          </cell>
          <cell r="L388">
            <v>6.5</v>
          </cell>
          <cell r="M388">
            <v>6.166666666666667</v>
          </cell>
          <cell r="N388">
            <v>6.5</v>
          </cell>
          <cell r="O388">
            <v>6.5</v>
          </cell>
          <cell r="P388">
            <v>6.166666666666667</v>
          </cell>
          <cell r="Q388">
            <v>6.4722222222222223</v>
          </cell>
        </row>
        <row r="389">
          <cell r="B389">
            <v>117402</v>
          </cell>
          <cell r="C389" t="str">
            <v>عدس مجروش</v>
          </cell>
        </row>
        <row r="390">
          <cell r="B390">
            <v>11740201</v>
          </cell>
          <cell r="C390" t="str">
            <v>عدس مجروش-تركيا</v>
          </cell>
          <cell r="D390" t="str">
            <v>1كغم</v>
          </cell>
          <cell r="E390">
            <v>7.5</v>
          </cell>
          <cell r="F390">
            <v>7</v>
          </cell>
          <cell r="G390">
            <v>7</v>
          </cell>
          <cell r="H390">
            <v>7</v>
          </cell>
          <cell r="I390">
            <v>7</v>
          </cell>
          <cell r="J390">
            <v>6.166666666666667</v>
          </cell>
          <cell r="K390">
            <v>7.333333333333333</v>
          </cell>
          <cell r="L390">
            <v>7.333333333333333</v>
          </cell>
          <cell r="M390">
            <v>6.166666666666667</v>
          </cell>
          <cell r="N390">
            <v>7.333333333333333</v>
          </cell>
          <cell r="O390">
            <v>7.333333333333333</v>
          </cell>
          <cell r="P390">
            <v>6.333333333333333</v>
          </cell>
          <cell r="Q390">
            <v>6.9583333333333321</v>
          </cell>
        </row>
        <row r="391">
          <cell r="B391">
            <v>117403</v>
          </cell>
          <cell r="C391" t="str">
            <v>حمص حب</v>
          </cell>
        </row>
        <row r="392">
          <cell r="B392">
            <v>11740301</v>
          </cell>
          <cell r="C392" t="str">
            <v>حمص حبة وسط-محلي</v>
          </cell>
          <cell r="D392" t="str">
            <v>1كغم</v>
          </cell>
          <cell r="E392">
            <v>7.5</v>
          </cell>
          <cell r="F392">
            <v>7</v>
          </cell>
          <cell r="G392">
            <v>7</v>
          </cell>
          <cell r="H392">
            <v>6.75</v>
          </cell>
          <cell r="I392">
            <v>6.75</v>
          </cell>
          <cell r="J392">
            <v>7</v>
          </cell>
          <cell r="K392">
            <v>7</v>
          </cell>
          <cell r="L392">
            <v>6</v>
          </cell>
          <cell r="M392">
            <v>7</v>
          </cell>
          <cell r="N392">
            <v>6</v>
          </cell>
          <cell r="O392">
            <v>6</v>
          </cell>
          <cell r="P392">
            <v>7</v>
          </cell>
          <cell r="Q392">
            <v>6.75</v>
          </cell>
        </row>
        <row r="393">
          <cell r="B393">
            <v>11740302</v>
          </cell>
          <cell r="C393" t="str">
            <v>حمص حب-تركيا</v>
          </cell>
          <cell r="D393" t="str">
            <v>1كغم</v>
          </cell>
          <cell r="E393">
            <v>7.25</v>
          </cell>
          <cell r="F393">
            <v>7.5</v>
          </cell>
          <cell r="G393">
            <v>7</v>
          </cell>
          <cell r="H393">
            <v>7.333333333333333</v>
          </cell>
          <cell r="I393">
            <v>7.25</v>
          </cell>
          <cell r="J393">
            <v>7.166666666666667</v>
          </cell>
          <cell r="K393">
            <v>7.166666666666667</v>
          </cell>
          <cell r="L393">
            <v>7.166666666666667</v>
          </cell>
          <cell r="M393">
            <v>7.166666666666667</v>
          </cell>
          <cell r="N393">
            <v>7.333333333333333</v>
          </cell>
          <cell r="O393">
            <v>7.333333333333333</v>
          </cell>
          <cell r="P393">
            <v>7.25</v>
          </cell>
          <cell r="Q393">
            <v>7.2430555555555536</v>
          </cell>
        </row>
        <row r="394">
          <cell r="B394">
            <v>117404</v>
          </cell>
          <cell r="C394" t="str">
            <v>فول حب</v>
          </cell>
        </row>
        <row r="395">
          <cell r="B395">
            <v>11740401</v>
          </cell>
          <cell r="C395" t="str">
            <v>فول حب بلدي-محلي</v>
          </cell>
          <cell r="D395" t="str">
            <v>1كغم</v>
          </cell>
          <cell r="E395">
            <v>8</v>
          </cell>
          <cell r="F395">
            <v>8</v>
          </cell>
          <cell r="G395">
            <v>9</v>
          </cell>
          <cell r="H395">
            <v>9</v>
          </cell>
          <cell r="I395">
            <v>9</v>
          </cell>
          <cell r="J395">
            <v>9</v>
          </cell>
          <cell r="K395">
            <v>9</v>
          </cell>
          <cell r="L395">
            <v>9</v>
          </cell>
          <cell r="M395">
            <v>9</v>
          </cell>
          <cell r="N395">
            <v>9</v>
          </cell>
          <cell r="O395">
            <v>9</v>
          </cell>
          <cell r="P395">
            <v>9</v>
          </cell>
          <cell r="Q395">
            <v>8.8333333333333339</v>
          </cell>
        </row>
        <row r="396">
          <cell r="B396">
            <v>11740402</v>
          </cell>
          <cell r="C396" t="str">
            <v>فول حبة صغيرة حلل-تركيا</v>
          </cell>
          <cell r="D396" t="str">
            <v>1كغم</v>
          </cell>
          <cell r="E396">
            <v>3.5</v>
          </cell>
          <cell r="F396">
            <v>3.3333333333333335</v>
          </cell>
          <cell r="G396">
            <v>3.6666666666666665</v>
          </cell>
          <cell r="H396">
            <v>3.8333333333333335</v>
          </cell>
          <cell r="I396">
            <v>3.6666666666666665</v>
          </cell>
          <cell r="J396">
            <v>3.5833333333333335</v>
          </cell>
          <cell r="K396">
            <v>3.5</v>
          </cell>
          <cell r="L396">
            <v>3.5</v>
          </cell>
          <cell r="M396">
            <v>3.5833333333333335</v>
          </cell>
          <cell r="N396">
            <v>3.5</v>
          </cell>
          <cell r="O396">
            <v>3.4166666666666665</v>
          </cell>
          <cell r="P396">
            <v>3.5833333333333335</v>
          </cell>
          <cell r="Q396">
            <v>3.5555555555555554</v>
          </cell>
        </row>
        <row r="397">
          <cell r="B397">
            <v>117405</v>
          </cell>
          <cell r="C397" t="str">
            <v>فاصولياء ناشفه</v>
          </cell>
        </row>
        <row r="398">
          <cell r="B398">
            <v>11740501</v>
          </cell>
          <cell r="C398" t="str">
            <v>فاصولياء ناشفة حبة بيضاء صغيرة-محلي</v>
          </cell>
          <cell r="D398" t="str">
            <v>1كغم</v>
          </cell>
          <cell r="E398">
            <v>6.5</v>
          </cell>
          <cell r="F398">
            <v>6.5</v>
          </cell>
          <cell r="G398">
            <v>8</v>
          </cell>
          <cell r="H398">
            <v>7.666666666666667</v>
          </cell>
          <cell r="I398">
            <v>7</v>
          </cell>
          <cell r="J398">
            <v>7.25</v>
          </cell>
          <cell r="K398">
            <v>7.25</v>
          </cell>
          <cell r="L398">
            <v>7.25</v>
          </cell>
          <cell r="M398">
            <v>8</v>
          </cell>
          <cell r="N398">
            <v>8</v>
          </cell>
          <cell r="O398">
            <v>8</v>
          </cell>
          <cell r="P398">
            <v>8</v>
          </cell>
          <cell r="Q398">
            <v>7.4513888888888893</v>
          </cell>
        </row>
        <row r="399">
          <cell r="B399">
            <v>11740502</v>
          </cell>
          <cell r="C399" t="str">
            <v>فاصولياء ناشفة حبة كبيرة-تركيا</v>
          </cell>
          <cell r="D399" t="str">
            <v>1كغم</v>
          </cell>
          <cell r="E399">
            <v>6.333333333333333</v>
          </cell>
          <cell r="F399">
            <v>6.333333333333333</v>
          </cell>
          <cell r="G399">
            <v>6.333333333333333</v>
          </cell>
          <cell r="H399">
            <v>6.333333333333333</v>
          </cell>
          <cell r="I399">
            <v>6.5</v>
          </cell>
          <cell r="J399">
            <v>6.166666666666667</v>
          </cell>
          <cell r="K399">
            <v>6.583333333333333</v>
          </cell>
          <cell r="L399">
            <v>7.083333333333333</v>
          </cell>
          <cell r="M399">
            <v>6.166666666666667</v>
          </cell>
          <cell r="N399">
            <v>7</v>
          </cell>
          <cell r="O399">
            <v>7.5</v>
          </cell>
          <cell r="P399">
            <v>6.25</v>
          </cell>
          <cell r="Q399">
            <v>6.5486111111111116</v>
          </cell>
        </row>
        <row r="400">
          <cell r="B400">
            <v>117406</v>
          </cell>
          <cell r="C400" t="str">
            <v>بقول اخرى مجففة</v>
          </cell>
        </row>
        <row r="401">
          <cell r="B401">
            <v>11740601</v>
          </cell>
          <cell r="C401" t="str">
            <v>لوبيا ناشفة</v>
          </cell>
          <cell r="D401" t="str">
            <v>1 كغم</v>
          </cell>
          <cell r="E401">
            <v>8</v>
          </cell>
          <cell r="F401">
            <v>8</v>
          </cell>
          <cell r="G401">
            <v>8</v>
          </cell>
          <cell r="H401">
            <v>8</v>
          </cell>
          <cell r="I401">
            <v>8</v>
          </cell>
          <cell r="J401">
            <v>8</v>
          </cell>
          <cell r="K401">
            <v>8</v>
          </cell>
          <cell r="L401">
            <v>8</v>
          </cell>
          <cell r="M401">
            <v>8</v>
          </cell>
          <cell r="N401">
            <v>8</v>
          </cell>
          <cell r="O401">
            <v>8</v>
          </cell>
          <cell r="P401">
            <v>8</v>
          </cell>
          <cell r="Q401">
            <v>8</v>
          </cell>
        </row>
        <row r="402">
          <cell r="B402">
            <v>11740602</v>
          </cell>
          <cell r="C402" t="str">
            <v>بازيلاء ناشفة</v>
          </cell>
          <cell r="D402" t="str">
            <v>1 كغم</v>
          </cell>
          <cell r="E402">
            <v>3</v>
          </cell>
          <cell r="F402">
            <v>3</v>
          </cell>
          <cell r="G402">
            <v>3</v>
          </cell>
          <cell r="H402">
            <v>3</v>
          </cell>
          <cell r="I402">
            <v>3</v>
          </cell>
          <cell r="J402">
            <v>4</v>
          </cell>
          <cell r="K402">
            <v>4</v>
          </cell>
          <cell r="L402">
            <v>4.75</v>
          </cell>
          <cell r="M402">
            <v>4</v>
          </cell>
          <cell r="N402">
            <v>4</v>
          </cell>
          <cell r="O402">
            <v>4</v>
          </cell>
          <cell r="P402">
            <v>3.5</v>
          </cell>
          <cell r="Q402">
            <v>3.6041666666666665</v>
          </cell>
        </row>
        <row r="403">
          <cell r="B403">
            <v>11740603</v>
          </cell>
          <cell r="C403" t="str">
            <v>ذرة صفراء</v>
          </cell>
          <cell r="D403" t="str">
            <v>1 كغم</v>
          </cell>
          <cell r="E403">
            <v>6.75</v>
          </cell>
          <cell r="F403">
            <v>6.75</v>
          </cell>
          <cell r="G403">
            <v>6.25</v>
          </cell>
          <cell r="H403">
            <v>6.75</v>
          </cell>
          <cell r="I403">
            <v>6.75</v>
          </cell>
          <cell r="J403">
            <v>5.5</v>
          </cell>
          <cell r="K403">
            <v>5.666666666666667</v>
          </cell>
          <cell r="L403">
            <v>5.666666666666667</v>
          </cell>
          <cell r="M403">
            <v>5.5</v>
          </cell>
          <cell r="N403">
            <v>4.833333333333333</v>
          </cell>
          <cell r="O403">
            <v>4.333333333333333</v>
          </cell>
          <cell r="P403">
            <v>4.166666666666667</v>
          </cell>
          <cell r="Q403">
            <v>5.7430555555555562</v>
          </cell>
        </row>
        <row r="404">
          <cell r="B404">
            <v>11740604</v>
          </cell>
          <cell r="C404" t="str">
            <v>ترمس ناشف-تركيا</v>
          </cell>
          <cell r="D404" t="str">
            <v>1كغم</v>
          </cell>
          <cell r="E404">
            <v>6</v>
          </cell>
          <cell r="F404">
            <v>6.25</v>
          </cell>
          <cell r="G404">
            <v>6</v>
          </cell>
          <cell r="H404">
            <v>5.666666666666667</v>
          </cell>
          <cell r="I404">
            <v>5.833333333333333</v>
          </cell>
          <cell r="J404">
            <v>6</v>
          </cell>
          <cell r="K404">
            <v>6</v>
          </cell>
          <cell r="L404">
            <v>6</v>
          </cell>
          <cell r="M404">
            <v>6</v>
          </cell>
          <cell r="N404">
            <v>6</v>
          </cell>
          <cell r="O404">
            <v>6</v>
          </cell>
          <cell r="P404">
            <v>5.833333333333333</v>
          </cell>
          <cell r="Q404">
            <v>5.9652777777777777</v>
          </cell>
        </row>
        <row r="405">
          <cell r="B405">
            <v>1175</v>
          </cell>
          <cell r="C405" t="str">
            <v>الدرنيات</v>
          </cell>
        </row>
        <row r="406">
          <cell r="B406">
            <v>117501</v>
          </cell>
          <cell r="C406" t="str">
            <v>بطاطا</v>
          </cell>
        </row>
        <row r="407">
          <cell r="B407">
            <v>11750101</v>
          </cell>
          <cell r="C407" t="str">
            <v>بطاطا حبة متوسطة الحجم - محلي</v>
          </cell>
          <cell r="D407" t="str">
            <v>1 كغم</v>
          </cell>
          <cell r="E407">
            <v>1.3499999999999999</v>
          </cell>
          <cell r="F407">
            <v>1.18875</v>
          </cell>
          <cell r="G407">
            <v>1.2406250000000001</v>
          </cell>
          <cell r="H407">
            <v>1.3250000000000002</v>
          </cell>
          <cell r="I407">
            <v>1.6566666666666665</v>
          </cell>
          <cell r="J407">
            <v>2.0681250000000002</v>
          </cell>
          <cell r="K407">
            <v>2.32125</v>
          </cell>
          <cell r="L407">
            <v>2.6329166666666666</v>
          </cell>
          <cell r="M407">
            <v>2.5620833333333333</v>
          </cell>
          <cell r="N407">
            <v>2.4408333333333334</v>
          </cell>
          <cell r="O407">
            <v>2.395</v>
          </cell>
          <cell r="P407">
            <v>3.5898611111111109</v>
          </cell>
          <cell r="Q407">
            <v>2.0642592592592592</v>
          </cell>
        </row>
        <row r="408">
          <cell r="B408">
            <v>11750102</v>
          </cell>
          <cell r="C408" t="str">
            <v>بطاطا حبة متوسطة الحجم -  إسرائيل</v>
          </cell>
          <cell r="D408" t="str">
            <v>1 كغم</v>
          </cell>
          <cell r="E408">
            <v>1.5</v>
          </cell>
          <cell r="F408">
            <v>1.5</v>
          </cell>
          <cell r="G408">
            <v>1.5</v>
          </cell>
          <cell r="H408">
            <v>1.5</v>
          </cell>
          <cell r="I408">
            <v>1.5</v>
          </cell>
          <cell r="J408">
            <v>1.5</v>
          </cell>
          <cell r="K408">
            <v>1.5</v>
          </cell>
          <cell r="L408">
            <v>1.5</v>
          </cell>
          <cell r="M408">
            <v>1.5</v>
          </cell>
          <cell r="N408">
            <v>2.5</v>
          </cell>
          <cell r="O408">
            <v>2.5</v>
          </cell>
          <cell r="P408">
            <v>2.5</v>
          </cell>
          <cell r="Q408">
            <v>1.75</v>
          </cell>
        </row>
        <row r="409">
          <cell r="B409">
            <v>117502</v>
          </cell>
          <cell r="C409" t="str">
            <v>بطاطا حلوه</v>
          </cell>
        </row>
        <row r="410">
          <cell r="B410">
            <v>11750201</v>
          </cell>
          <cell r="C410" t="str">
            <v>بطاطا حلوة - اسرائيل</v>
          </cell>
          <cell r="D410" t="str">
            <v>1 كغم</v>
          </cell>
          <cell r="E410">
            <v>2.33</v>
          </cell>
          <cell r="F410">
            <v>2.33</v>
          </cell>
          <cell r="G410">
            <v>2.33</v>
          </cell>
          <cell r="H410">
            <v>2.33</v>
          </cell>
          <cell r="I410">
            <v>2.33</v>
          </cell>
          <cell r="J410">
            <v>2.33</v>
          </cell>
          <cell r="K410">
            <v>2.33</v>
          </cell>
          <cell r="L410">
            <v>2.33</v>
          </cell>
          <cell r="M410">
            <v>3.44</v>
          </cell>
          <cell r="N410">
            <v>3.44</v>
          </cell>
          <cell r="O410">
            <v>3.44</v>
          </cell>
          <cell r="P410">
            <v>3</v>
          </cell>
          <cell r="Q410">
            <v>2.6633333333333336</v>
          </cell>
        </row>
        <row r="411">
          <cell r="B411">
            <v>11750202</v>
          </cell>
          <cell r="C411" t="str">
            <v>بطاطا حلوة - محلي</v>
          </cell>
          <cell r="D411" t="str">
            <v>1 كغم</v>
          </cell>
          <cell r="E411">
            <v>2.655416666666667</v>
          </cell>
          <cell r="F411">
            <v>2.8577777777777782</v>
          </cell>
          <cell r="G411">
            <v>2.86</v>
          </cell>
          <cell r="H411">
            <v>3</v>
          </cell>
          <cell r="I411">
            <v>3</v>
          </cell>
          <cell r="J411">
            <v>5</v>
          </cell>
          <cell r="K411">
            <v>5</v>
          </cell>
          <cell r="L411">
            <v>2.2766666666666668</v>
          </cell>
          <cell r="M411">
            <v>2.0533333333333332</v>
          </cell>
          <cell r="N411">
            <v>2.1645833333333333</v>
          </cell>
          <cell r="O411">
            <v>2.2577777777777777</v>
          </cell>
          <cell r="P411">
            <v>2.592916666666667</v>
          </cell>
          <cell r="Q411">
            <v>2.9765393518518519</v>
          </cell>
        </row>
        <row r="412">
          <cell r="B412">
            <v>117503</v>
          </cell>
          <cell r="C412" t="str">
            <v xml:space="preserve">شرائح بطاطا مجمدة  </v>
          </cell>
        </row>
        <row r="413">
          <cell r="B413">
            <v>11750301</v>
          </cell>
          <cell r="C413" t="str">
            <v>شرائح بطاطا مجمدة</v>
          </cell>
          <cell r="E413">
            <v>6.8</v>
          </cell>
          <cell r="F413">
            <v>6.3999999999999995</v>
          </cell>
          <cell r="G413">
            <v>8</v>
          </cell>
          <cell r="H413">
            <v>7.6000000000000005</v>
          </cell>
          <cell r="I413">
            <v>6.8</v>
          </cell>
          <cell r="J413">
            <v>6.4</v>
          </cell>
          <cell r="K413">
            <v>5.6</v>
          </cell>
          <cell r="L413">
            <v>5.6</v>
          </cell>
          <cell r="M413">
            <v>6.4</v>
          </cell>
          <cell r="N413">
            <v>5.6</v>
          </cell>
          <cell r="O413">
            <v>5.6</v>
          </cell>
          <cell r="P413">
            <v>4.8</v>
          </cell>
          <cell r="Q413">
            <v>6.3</v>
          </cell>
        </row>
        <row r="414">
          <cell r="B414">
            <v>11750302</v>
          </cell>
          <cell r="C414" t="str">
            <v>شرائح بطاطا شبس</v>
          </cell>
          <cell r="E414">
            <v>5.6</v>
          </cell>
          <cell r="F414">
            <v>5.6</v>
          </cell>
          <cell r="G414">
            <v>4.3</v>
          </cell>
          <cell r="H414">
            <v>5.6</v>
          </cell>
          <cell r="I414">
            <v>5.6</v>
          </cell>
          <cell r="J414">
            <v>2.95</v>
          </cell>
          <cell r="K414">
            <v>6.65</v>
          </cell>
          <cell r="L414">
            <v>6.65</v>
          </cell>
          <cell r="M414">
            <v>5.7</v>
          </cell>
          <cell r="N414">
            <v>6.65</v>
          </cell>
          <cell r="O414">
            <v>6.65</v>
          </cell>
          <cell r="P414">
            <v>6.5</v>
          </cell>
          <cell r="Q414">
            <v>5.7041666666666666</v>
          </cell>
        </row>
        <row r="415">
          <cell r="B415">
            <v>1176</v>
          </cell>
          <cell r="C415" t="str">
            <v>خضروات  خضراء معلبة</v>
          </cell>
        </row>
        <row r="416">
          <cell r="B416">
            <v>117601</v>
          </cell>
          <cell r="C416" t="str">
            <v>بازيلاء معلبة</v>
          </cell>
        </row>
        <row r="417">
          <cell r="B417">
            <v>11760101</v>
          </cell>
          <cell r="C417" t="str">
            <v>بازيلاء خضراء - تامي - اسرائيل</v>
          </cell>
          <cell r="D417" t="str">
            <v>علبة /335 غم</v>
          </cell>
          <cell r="E417">
            <v>4</v>
          </cell>
          <cell r="F417">
            <v>4</v>
          </cell>
          <cell r="G417">
            <v>3.75</v>
          </cell>
          <cell r="H417">
            <v>4</v>
          </cell>
          <cell r="I417">
            <v>4</v>
          </cell>
          <cell r="J417">
            <v>4</v>
          </cell>
          <cell r="K417">
            <v>4</v>
          </cell>
          <cell r="L417">
            <v>4</v>
          </cell>
          <cell r="M417">
            <v>4</v>
          </cell>
          <cell r="N417">
            <v>4</v>
          </cell>
          <cell r="O417">
            <v>4</v>
          </cell>
          <cell r="P417">
            <v>4</v>
          </cell>
          <cell r="Q417">
            <v>3.9791666666666665</v>
          </cell>
        </row>
        <row r="418">
          <cell r="B418">
            <v>11760102</v>
          </cell>
          <cell r="C418" t="str">
            <v>بازيلاء خضراء - البدر - محلي</v>
          </cell>
          <cell r="D418" t="str">
            <v>علبة /360 غم</v>
          </cell>
          <cell r="E418">
            <v>4</v>
          </cell>
          <cell r="F418">
            <v>3.6666666666666665</v>
          </cell>
          <cell r="G418">
            <v>3</v>
          </cell>
          <cell r="H418">
            <v>3.5</v>
          </cell>
          <cell r="I418">
            <v>3.5</v>
          </cell>
          <cell r="J418">
            <v>3</v>
          </cell>
          <cell r="K418">
            <v>3</v>
          </cell>
          <cell r="L418">
            <v>3</v>
          </cell>
          <cell r="M418">
            <v>3</v>
          </cell>
          <cell r="N418">
            <v>3</v>
          </cell>
          <cell r="O418">
            <v>3</v>
          </cell>
          <cell r="P418">
            <v>3</v>
          </cell>
          <cell r="Q418">
            <v>3.2222222222222219</v>
          </cell>
        </row>
        <row r="419">
          <cell r="B419">
            <v>117602</v>
          </cell>
          <cell r="C419" t="str">
            <v>فاصولياء خضراء معلبة</v>
          </cell>
        </row>
        <row r="420">
          <cell r="B420">
            <v>11760201</v>
          </cell>
          <cell r="C420" t="str">
            <v>فاصولياء خضراء - برايمان - اسرائيل</v>
          </cell>
          <cell r="D420" t="str">
            <v>علبة /550 غم</v>
          </cell>
          <cell r="E420">
            <v>4.5</v>
          </cell>
          <cell r="F420">
            <v>4.5</v>
          </cell>
          <cell r="G420">
            <v>5</v>
          </cell>
          <cell r="H420">
            <v>4.5</v>
          </cell>
          <cell r="I420">
            <v>4.5</v>
          </cell>
          <cell r="J420">
            <v>5</v>
          </cell>
          <cell r="K420">
            <v>5</v>
          </cell>
          <cell r="L420">
            <v>5</v>
          </cell>
          <cell r="M420">
            <v>5</v>
          </cell>
          <cell r="N420">
            <v>5</v>
          </cell>
          <cell r="O420">
            <v>5</v>
          </cell>
          <cell r="P420">
            <v>5</v>
          </cell>
          <cell r="Q420">
            <v>4.833333333333333</v>
          </cell>
        </row>
        <row r="421">
          <cell r="B421">
            <v>117603</v>
          </cell>
          <cell r="C421" t="str">
            <v>خضروات مشكله معلبة</v>
          </cell>
        </row>
        <row r="422">
          <cell r="B422">
            <v>11760301</v>
          </cell>
          <cell r="C422" t="str">
            <v>خضروات مشكلة معلبة - تامي</v>
          </cell>
          <cell r="E422">
            <v>4</v>
          </cell>
          <cell r="F422">
            <v>4</v>
          </cell>
          <cell r="G422">
            <v>4</v>
          </cell>
          <cell r="H422">
            <v>4</v>
          </cell>
          <cell r="I422">
            <v>4</v>
          </cell>
          <cell r="J422">
            <v>4</v>
          </cell>
          <cell r="K422">
            <v>4</v>
          </cell>
          <cell r="L422">
            <v>4</v>
          </cell>
          <cell r="M422">
            <v>4</v>
          </cell>
          <cell r="N422">
            <v>4</v>
          </cell>
          <cell r="O422">
            <v>4</v>
          </cell>
          <cell r="P422">
            <v>4</v>
          </cell>
          <cell r="Q422">
            <v>4</v>
          </cell>
        </row>
        <row r="423">
          <cell r="B423">
            <v>117604</v>
          </cell>
          <cell r="C423" t="str">
            <v>رب بندورة</v>
          </cell>
        </row>
        <row r="424">
          <cell r="B424">
            <v>11760401</v>
          </cell>
          <cell r="C424" t="str">
            <v>رب بندورة - بري تايم - اسرائيل</v>
          </cell>
          <cell r="D424" t="str">
            <v>عبوة /580 غم</v>
          </cell>
          <cell r="E424">
            <v>5</v>
          </cell>
          <cell r="F424">
            <v>5</v>
          </cell>
          <cell r="G424">
            <v>5.5</v>
          </cell>
          <cell r="H424">
            <v>5</v>
          </cell>
          <cell r="I424">
            <v>5</v>
          </cell>
          <cell r="J424">
            <v>5.5</v>
          </cell>
          <cell r="K424">
            <v>5.5</v>
          </cell>
          <cell r="L424">
            <v>5.5</v>
          </cell>
          <cell r="M424">
            <v>5.5</v>
          </cell>
          <cell r="N424">
            <v>5</v>
          </cell>
          <cell r="O424">
            <v>5.5</v>
          </cell>
          <cell r="P424">
            <v>5.5</v>
          </cell>
          <cell r="Q424">
            <v>5.291666666666667</v>
          </cell>
        </row>
        <row r="425">
          <cell r="B425">
            <v>11760402</v>
          </cell>
          <cell r="C425" t="str">
            <v>رب بندورة - A.I.C  محلي</v>
          </cell>
          <cell r="D425" t="str">
            <v>عبوة /100غم</v>
          </cell>
          <cell r="E425">
            <v>1</v>
          </cell>
          <cell r="F425">
            <v>1</v>
          </cell>
          <cell r="G425">
            <v>1</v>
          </cell>
          <cell r="H425">
            <v>1</v>
          </cell>
          <cell r="I425">
            <v>1</v>
          </cell>
          <cell r="J425">
            <v>1</v>
          </cell>
          <cell r="K425">
            <v>1</v>
          </cell>
          <cell r="L425">
            <v>1</v>
          </cell>
          <cell r="M425">
            <v>1</v>
          </cell>
          <cell r="N425">
            <v>1</v>
          </cell>
          <cell r="O425">
            <v>1</v>
          </cell>
          <cell r="P425">
            <v>1</v>
          </cell>
          <cell r="Q425">
            <v>1</v>
          </cell>
        </row>
        <row r="426">
          <cell r="B426">
            <v>117606</v>
          </cell>
          <cell r="C426" t="str">
            <v>خضار اخرى معلبة</v>
          </cell>
        </row>
        <row r="427">
          <cell r="B427">
            <v>11760601</v>
          </cell>
          <cell r="C427" t="str">
            <v>خضار اخرى معلبة</v>
          </cell>
          <cell r="E427">
            <v>4</v>
          </cell>
          <cell r="F427">
            <v>4</v>
          </cell>
          <cell r="G427">
            <v>4</v>
          </cell>
          <cell r="H427">
            <v>4</v>
          </cell>
          <cell r="I427">
            <v>4</v>
          </cell>
          <cell r="J427">
            <v>4</v>
          </cell>
          <cell r="K427">
            <v>4</v>
          </cell>
          <cell r="L427">
            <v>4</v>
          </cell>
          <cell r="M427">
            <v>4</v>
          </cell>
          <cell r="N427">
            <v>4</v>
          </cell>
          <cell r="O427">
            <v>4</v>
          </cell>
          <cell r="P427">
            <v>4</v>
          </cell>
          <cell r="Q427">
            <v>4</v>
          </cell>
        </row>
        <row r="428">
          <cell r="B428">
            <v>1177</v>
          </cell>
          <cell r="C428" t="str">
            <v>بقول معلبة</v>
          </cell>
        </row>
        <row r="429">
          <cell r="B429">
            <v>117701</v>
          </cell>
          <cell r="C429" t="str">
            <v>فول حب معلب</v>
          </cell>
        </row>
        <row r="430">
          <cell r="B430">
            <v>11770101</v>
          </cell>
          <cell r="C430" t="str">
            <v>فول حبة صغيرة معلب-البدر-محلي</v>
          </cell>
          <cell r="D430" t="str">
            <v>علبة/560غم</v>
          </cell>
          <cell r="E430">
            <v>3.5</v>
          </cell>
          <cell r="F430">
            <v>3.5</v>
          </cell>
          <cell r="G430">
            <v>3</v>
          </cell>
          <cell r="H430">
            <v>3.5</v>
          </cell>
          <cell r="I430">
            <v>3.5</v>
          </cell>
          <cell r="J430">
            <v>3</v>
          </cell>
          <cell r="K430">
            <v>3</v>
          </cell>
          <cell r="L430">
            <v>3</v>
          </cell>
          <cell r="M430">
            <v>3</v>
          </cell>
          <cell r="N430">
            <v>3</v>
          </cell>
          <cell r="O430">
            <v>3</v>
          </cell>
          <cell r="P430">
            <v>3</v>
          </cell>
          <cell r="Q430">
            <v>3.1666666666666665</v>
          </cell>
        </row>
        <row r="431">
          <cell r="B431">
            <v>11770102</v>
          </cell>
          <cell r="C431" t="str">
            <v>فول حبة صغيرة معلب-تامي-اسرائيل</v>
          </cell>
          <cell r="D431" t="str">
            <v>علبة/500غم</v>
          </cell>
          <cell r="E431">
            <v>2.75</v>
          </cell>
          <cell r="F431">
            <v>2.75</v>
          </cell>
          <cell r="G431">
            <v>2.75</v>
          </cell>
          <cell r="H431">
            <v>2.5</v>
          </cell>
          <cell r="I431">
            <v>2.5833333333333335</v>
          </cell>
          <cell r="J431">
            <v>2.6666666666666665</v>
          </cell>
          <cell r="K431">
            <v>2.4166666666666665</v>
          </cell>
          <cell r="L431">
            <v>2.4166666666666665</v>
          </cell>
          <cell r="M431">
            <v>2.5833333333333335</v>
          </cell>
          <cell r="N431">
            <v>2.4166666666666665</v>
          </cell>
          <cell r="O431">
            <v>2.4166666666666665</v>
          </cell>
          <cell r="P431">
            <v>2.5833333333333335</v>
          </cell>
          <cell r="Q431">
            <v>2.5694444444444446</v>
          </cell>
        </row>
        <row r="432">
          <cell r="B432">
            <v>117702</v>
          </cell>
          <cell r="C432" t="str">
            <v>حمص حب علب</v>
          </cell>
        </row>
        <row r="433">
          <cell r="B433">
            <v>11770201</v>
          </cell>
          <cell r="C433" t="str">
            <v>حمص حبة عادية وسط-البدر-محلي</v>
          </cell>
          <cell r="D433" t="str">
            <v>علبة/500غم</v>
          </cell>
          <cell r="E433">
            <v>3.5</v>
          </cell>
          <cell r="F433">
            <v>3.5</v>
          </cell>
          <cell r="G433">
            <v>4</v>
          </cell>
          <cell r="H433">
            <v>3.5</v>
          </cell>
          <cell r="I433">
            <v>3.5</v>
          </cell>
          <cell r="J433">
            <v>4</v>
          </cell>
          <cell r="K433">
            <v>4</v>
          </cell>
          <cell r="L433">
            <v>4</v>
          </cell>
          <cell r="M433">
            <v>4</v>
          </cell>
          <cell r="N433">
            <v>4</v>
          </cell>
          <cell r="O433">
            <v>4</v>
          </cell>
          <cell r="P433">
            <v>4</v>
          </cell>
          <cell r="Q433">
            <v>3.8333333333333335</v>
          </cell>
        </row>
        <row r="434">
          <cell r="B434">
            <v>11770202</v>
          </cell>
          <cell r="C434" t="str">
            <v>حمص حبة عادية وسط-تلما-اسرائيل</v>
          </cell>
          <cell r="D434" t="str">
            <v>علبة /500غم</v>
          </cell>
          <cell r="E434">
            <v>4.25</v>
          </cell>
          <cell r="F434">
            <v>4.75</v>
          </cell>
          <cell r="G434">
            <v>4</v>
          </cell>
          <cell r="H434">
            <v>4.75</v>
          </cell>
          <cell r="I434">
            <v>4.75</v>
          </cell>
          <cell r="J434">
            <v>5</v>
          </cell>
          <cell r="K434">
            <v>5</v>
          </cell>
          <cell r="L434">
            <v>5</v>
          </cell>
          <cell r="M434">
            <v>5</v>
          </cell>
          <cell r="N434">
            <v>5</v>
          </cell>
          <cell r="O434">
            <v>5</v>
          </cell>
          <cell r="P434">
            <v>5</v>
          </cell>
          <cell r="Q434">
            <v>4.791666666666667</v>
          </cell>
        </row>
        <row r="435">
          <cell r="B435">
            <v>117703</v>
          </cell>
          <cell r="C435" t="str">
            <v>فاصولياء حب علب</v>
          </cell>
        </row>
        <row r="436">
          <cell r="B436">
            <v>11770301</v>
          </cell>
          <cell r="C436" t="str">
            <v>فاصوليا حبة عادية وسط-تلما-اسرائيل</v>
          </cell>
          <cell r="E436">
            <v>4.75</v>
          </cell>
          <cell r="F436">
            <v>4.75</v>
          </cell>
          <cell r="G436">
            <v>4.666666666666667</v>
          </cell>
          <cell r="H436">
            <v>4.75</v>
          </cell>
          <cell r="I436">
            <v>4.75</v>
          </cell>
          <cell r="J436">
            <v>4.666666666666667</v>
          </cell>
          <cell r="K436">
            <v>4.666666666666667</v>
          </cell>
          <cell r="L436">
            <v>4.666666666666667</v>
          </cell>
          <cell r="M436">
            <v>4.666666666666667</v>
          </cell>
          <cell r="N436">
            <v>4.666666666666667</v>
          </cell>
          <cell r="O436">
            <v>4.666666666666667</v>
          </cell>
          <cell r="P436">
            <v>4.666666666666667</v>
          </cell>
          <cell r="Q436">
            <v>4.6944444444444438</v>
          </cell>
        </row>
        <row r="437">
          <cell r="B437">
            <v>117704</v>
          </cell>
          <cell r="C437" t="str">
            <v>بازيلاء حب علب</v>
          </cell>
        </row>
        <row r="438">
          <cell r="B438">
            <v>11770401</v>
          </cell>
          <cell r="C438" t="str">
            <v>بازيلا حبة عادية وسط-تلما-اسرائيل</v>
          </cell>
          <cell r="E438">
            <v>4</v>
          </cell>
          <cell r="F438">
            <v>4.5</v>
          </cell>
          <cell r="G438">
            <v>5</v>
          </cell>
          <cell r="H438">
            <v>4.5</v>
          </cell>
          <cell r="I438">
            <v>4.5</v>
          </cell>
          <cell r="J438">
            <v>4.5</v>
          </cell>
          <cell r="K438">
            <v>4.5</v>
          </cell>
          <cell r="L438">
            <v>4.5</v>
          </cell>
          <cell r="M438">
            <v>4.5</v>
          </cell>
          <cell r="N438">
            <v>4.5</v>
          </cell>
          <cell r="O438">
            <v>4.5</v>
          </cell>
          <cell r="P438">
            <v>4.5</v>
          </cell>
          <cell r="Q438">
            <v>4.5</v>
          </cell>
        </row>
        <row r="439">
          <cell r="B439">
            <v>117705</v>
          </cell>
          <cell r="C439" t="str">
            <v>بقول اخرى معلبة</v>
          </cell>
        </row>
        <row r="440">
          <cell r="B440">
            <v>0</v>
          </cell>
        </row>
        <row r="441">
          <cell r="B441">
            <v>118</v>
          </cell>
          <cell r="C441" t="str">
            <v>السكر والمنتجات السكرية</v>
          </cell>
        </row>
        <row r="442">
          <cell r="B442">
            <v>118001</v>
          </cell>
          <cell r="C442" t="str">
            <v>السكر</v>
          </cell>
        </row>
        <row r="443">
          <cell r="B443">
            <v>11800101</v>
          </cell>
          <cell r="C443" t="str">
            <v>سكر ابيض ناعم - كريستال - هولندا</v>
          </cell>
          <cell r="D443" t="str">
            <v>باكيت /1 كغم</v>
          </cell>
          <cell r="E443">
            <v>5</v>
          </cell>
          <cell r="F443">
            <v>4.666666666666667</v>
          </cell>
          <cell r="G443">
            <v>4.5</v>
          </cell>
          <cell r="H443">
            <v>4.5</v>
          </cell>
          <cell r="I443">
            <v>4.5</v>
          </cell>
          <cell r="J443">
            <v>4.5</v>
          </cell>
          <cell r="K443">
            <v>3.915</v>
          </cell>
          <cell r="L443">
            <v>3.665</v>
          </cell>
          <cell r="M443">
            <v>5</v>
          </cell>
          <cell r="N443">
            <v>4.5</v>
          </cell>
          <cell r="O443">
            <v>4</v>
          </cell>
          <cell r="P443">
            <v>4.5</v>
          </cell>
          <cell r="Q443">
            <v>4.4372222222222222</v>
          </cell>
        </row>
        <row r="444">
          <cell r="B444">
            <v>11800102</v>
          </cell>
          <cell r="C444" t="str">
            <v>سكر ابيض - كريستال -بريطانيا</v>
          </cell>
          <cell r="D444" t="str">
            <v>كيس /50 كغم</v>
          </cell>
          <cell r="E444">
            <v>220</v>
          </cell>
          <cell r="F444">
            <v>220</v>
          </cell>
          <cell r="G444">
            <v>213.33333333333334</v>
          </cell>
          <cell r="H444">
            <v>220</v>
          </cell>
          <cell r="I444">
            <v>220</v>
          </cell>
          <cell r="J444">
            <v>200</v>
          </cell>
          <cell r="K444">
            <v>200</v>
          </cell>
          <cell r="L444">
            <v>200</v>
          </cell>
          <cell r="M444">
            <v>200</v>
          </cell>
          <cell r="N444">
            <v>200</v>
          </cell>
          <cell r="O444">
            <v>200</v>
          </cell>
          <cell r="P444">
            <v>200</v>
          </cell>
          <cell r="Q444">
            <v>207.7777777777778</v>
          </cell>
        </row>
        <row r="445">
          <cell r="B445">
            <v>118002</v>
          </cell>
          <cell r="C445" t="str">
            <v>الحلاوة/ الطحينية</v>
          </cell>
        </row>
        <row r="446">
          <cell r="B446">
            <v>11800201</v>
          </cell>
          <cell r="C446" t="str">
            <v>حلاوة طحينية عادي - الهلال - اسرائيل</v>
          </cell>
          <cell r="D446" t="str">
            <v>علبة/500غم</v>
          </cell>
          <cell r="E446">
            <v>9</v>
          </cell>
          <cell r="F446">
            <v>8.6666666666666661</v>
          </cell>
          <cell r="G446">
            <v>8</v>
          </cell>
          <cell r="H446">
            <v>7.666666666666667</v>
          </cell>
          <cell r="I446">
            <v>8.25</v>
          </cell>
          <cell r="J446">
            <v>8.5</v>
          </cell>
          <cell r="K446">
            <v>8.5</v>
          </cell>
          <cell r="L446">
            <v>7.666666666666667</v>
          </cell>
          <cell r="M446">
            <v>8.5</v>
          </cell>
          <cell r="N446">
            <v>8.5</v>
          </cell>
          <cell r="O446">
            <v>8.3333333333333339</v>
          </cell>
          <cell r="P446">
            <v>9</v>
          </cell>
          <cell r="Q446">
            <v>8.3819444444444446</v>
          </cell>
        </row>
        <row r="447">
          <cell r="B447">
            <v>11800202</v>
          </cell>
          <cell r="C447" t="str">
            <v>حلاوة طحينية عادي - الميزان - مصر</v>
          </cell>
          <cell r="D447" t="str">
            <v>علبة/1 كغم</v>
          </cell>
          <cell r="E447">
            <v>15.25</v>
          </cell>
          <cell r="F447">
            <v>15.25</v>
          </cell>
          <cell r="G447">
            <v>14.5</v>
          </cell>
          <cell r="H447">
            <v>15.25</v>
          </cell>
          <cell r="I447">
            <v>15.25</v>
          </cell>
          <cell r="J447">
            <v>14.5</v>
          </cell>
          <cell r="K447">
            <v>16.5</v>
          </cell>
          <cell r="L447">
            <v>16.5</v>
          </cell>
          <cell r="M447">
            <v>14.5</v>
          </cell>
          <cell r="N447">
            <v>14.5</v>
          </cell>
          <cell r="O447">
            <v>16.5</v>
          </cell>
          <cell r="P447">
            <v>14.5</v>
          </cell>
          <cell r="Q447">
            <v>15.25</v>
          </cell>
        </row>
        <row r="448">
          <cell r="B448">
            <v>118003</v>
          </cell>
          <cell r="C448" t="str">
            <v>مربى</v>
          </cell>
        </row>
        <row r="449">
          <cell r="B449">
            <v>11800301</v>
          </cell>
          <cell r="C449" t="str">
            <v>مربى مشمش - عسيس - اسرائيل</v>
          </cell>
          <cell r="D449" t="str">
            <v>علبة /800غم</v>
          </cell>
          <cell r="E449">
            <v>6</v>
          </cell>
          <cell r="F449">
            <v>5.666666666666667</v>
          </cell>
          <cell r="G449">
            <v>6</v>
          </cell>
          <cell r="H449">
            <v>5.5</v>
          </cell>
          <cell r="I449">
            <v>5.75</v>
          </cell>
          <cell r="J449">
            <v>6</v>
          </cell>
          <cell r="K449">
            <v>5.666666666666667</v>
          </cell>
          <cell r="L449">
            <v>5.666666666666667</v>
          </cell>
          <cell r="M449">
            <v>6</v>
          </cell>
          <cell r="N449">
            <v>6</v>
          </cell>
          <cell r="O449">
            <v>5.666666666666667</v>
          </cell>
          <cell r="P449">
            <v>6.5</v>
          </cell>
          <cell r="Q449">
            <v>5.8680555555555545</v>
          </cell>
        </row>
        <row r="450">
          <cell r="B450">
            <v>11800302</v>
          </cell>
          <cell r="C450" t="str">
            <v>مربى كرز - فري هآرتس - اسرائيل</v>
          </cell>
          <cell r="D450" t="str">
            <v>علبة/ 330 غم</v>
          </cell>
          <cell r="E450">
            <v>6</v>
          </cell>
          <cell r="F450">
            <v>6</v>
          </cell>
          <cell r="G450">
            <v>6</v>
          </cell>
          <cell r="H450">
            <v>7.5</v>
          </cell>
          <cell r="I450">
            <v>7.5</v>
          </cell>
          <cell r="J450">
            <v>7.333333333333333</v>
          </cell>
          <cell r="K450">
            <v>7.333333333333333</v>
          </cell>
          <cell r="L450">
            <v>7</v>
          </cell>
          <cell r="M450">
            <v>7</v>
          </cell>
          <cell r="N450">
            <v>7.5</v>
          </cell>
          <cell r="O450">
            <v>7.333333333333333</v>
          </cell>
          <cell r="P450">
            <v>7.333333333333333</v>
          </cell>
          <cell r="Q450">
            <v>6.9861111111111107</v>
          </cell>
        </row>
        <row r="451">
          <cell r="B451">
            <v>118004</v>
          </cell>
          <cell r="C451" t="str">
            <v>العسل</v>
          </cell>
        </row>
        <row r="452">
          <cell r="B452">
            <v>11800401</v>
          </cell>
          <cell r="C452" t="str">
            <v>عسل نحل - محلي</v>
          </cell>
          <cell r="D452" t="str">
            <v>1 كغم</v>
          </cell>
          <cell r="E452">
            <v>60</v>
          </cell>
          <cell r="F452">
            <v>60</v>
          </cell>
          <cell r="G452">
            <v>60</v>
          </cell>
          <cell r="H452">
            <v>58.333333333333336</v>
          </cell>
          <cell r="I452">
            <v>58.333333333333336</v>
          </cell>
          <cell r="J452">
            <v>60</v>
          </cell>
          <cell r="K452">
            <v>60</v>
          </cell>
          <cell r="L452">
            <v>60</v>
          </cell>
          <cell r="M452">
            <v>60</v>
          </cell>
          <cell r="N452">
            <v>60</v>
          </cell>
          <cell r="O452">
            <v>60</v>
          </cell>
          <cell r="P452">
            <v>61.666666666666664</v>
          </cell>
          <cell r="Q452">
            <v>59.861111111111114</v>
          </cell>
        </row>
        <row r="453">
          <cell r="B453">
            <v>118005</v>
          </cell>
          <cell r="C453" t="str">
            <v>راحة</v>
          </cell>
        </row>
        <row r="454">
          <cell r="B454">
            <v>11800501</v>
          </cell>
          <cell r="C454" t="str">
            <v>راحه عاديه حلل- محلي</v>
          </cell>
          <cell r="D454" t="str">
            <v>1 كغم</v>
          </cell>
          <cell r="E454">
            <v>15</v>
          </cell>
          <cell r="F454">
            <v>15</v>
          </cell>
          <cell r="G454">
            <v>15</v>
          </cell>
          <cell r="H454">
            <v>15</v>
          </cell>
          <cell r="I454">
            <v>15</v>
          </cell>
          <cell r="J454">
            <v>15</v>
          </cell>
          <cell r="K454">
            <v>15</v>
          </cell>
          <cell r="L454">
            <v>15</v>
          </cell>
          <cell r="M454">
            <v>15</v>
          </cell>
          <cell r="N454">
            <v>15</v>
          </cell>
          <cell r="O454">
            <v>15</v>
          </cell>
          <cell r="P454">
            <v>15</v>
          </cell>
          <cell r="Q454">
            <v>15</v>
          </cell>
        </row>
        <row r="455">
          <cell r="B455">
            <v>118006</v>
          </cell>
          <cell r="C455" t="str">
            <v>الشوكولاتة المحلية</v>
          </cell>
        </row>
        <row r="456">
          <cell r="B456">
            <v>11800601</v>
          </cell>
          <cell r="C456" t="str">
            <v>شكولاتة عادية -- محلي</v>
          </cell>
          <cell r="D456" t="str">
            <v>باكيت /1.250كغم</v>
          </cell>
          <cell r="E456">
            <v>20</v>
          </cell>
          <cell r="F456">
            <v>20</v>
          </cell>
          <cell r="G456">
            <v>20</v>
          </cell>
          <cell r="H456">
            <v>20</v>
          </cell>
          <cell r="I456">
            <v>20</v>
          </cell>
          <cell r="J456">
            <v>20</v>
          </cell>
          <cell r="K456">
            <v>20</v>
          </cell>
          <cell r="L456">
            <v>20</v>
          </cell>
          <cell r="M456">
            <v>20</v>
          </cell>
          <cell r="N456">
            <v>20</v>
          </cell>
          <cell r="O456">
            <v>19</v>
          </cell>
          <cell r="P456">
            <v>20</v>
          </cell>
          <cell r="Q456">
            <v>19.916666666666668</v>
          </cell>
        </row>
        <row r="457">
          <cell r="B457">
            <v>11800602</v>
          </cell>
          <cell r="C457" t="str">
            <v>شكولاتة عادية- بك باك-محلي</v>
          </cell>
          <cell r="D457" t="str">
            <v>باكيت /800 غم</v>
          </cell>
          <cell r="E457">
            <v>25</v>
          </cell>
          <cell r="F457">
            <v>25</v>
          </cell>
          <cell r="G457">
            <v>25</v>
          </cell>
          <cell r="H457">
            <v>25</v>
          </cell>
          <cell r="I457">
            <v>25</v>
          </cell>
          <cell r="J457">
            <v>25</v>
          </cell>
          <cell r="K457">
            <v>25</v>
          </cell>
          <cell r="L457">
            <v>25</v>
          </cell>
          <cell r="M457">
            <v>25</v>
          </cell>
          <cell r="N457">
            <v>25</v>
          </cell>
          <cell r="O457">
            <v>25</v>
          </cell>
          <cell r="P457">
            <v>25</v>
          </cell>
          <cell r="Q457">
            <v>25</v>
          </cell>
        </row>
        <row r="458">
          <cell r="B458">
            <v>118007</v>
          </cell>
          <cell r="C458" t="str">
            <v>الشوكلاته المستوردة</v>
          </cell>
        </row>
        <row r="459">
          <cell r="B459">
            <v>11800701</v>
          </cell>
          <cell r="C459" t="str">
            <v>شوكولاتة عادية - ماكنتوش - بريطانيا</v>
          </cell>
          <cell r="D459" t="str">
            <v>علبة/ 1 كغم</v>
          </cell>
          <cell r="E459">
            <v>70</v>
          </cell>
          <cell r="F459">
            <v>66.666666666666671</v>
          </cell>
          <cell r="G459">
            <v>56.25</v>
          </cell>
          <cell r="H459">
            <v>55</v>
          </cell>
          <cell r="I459">
            <v>56.25</v>
          </cell>
          <cell r="J459">
            <v>58</v>
          </cell>
          <cell r="K459">
            <v>60</v>
          </cell>
          <cell r="L459">
            <v>62.5</v>
          </cell>
          <cell r="M459">
            <v>58</v>
          </cell>
          <cell r="N459">
            <v>63.75</v>
          </cell>
          <cell r="O459">
            <v>63.75</v>
          </cell>
          <cell r="P459">
            <v>62.5</v>
          </cell>
          <cell r="Q459">
            <v>61.055555555555564</v>
          </cell>
        </row>
        <row r="460">
          <cell r="B460">
            <v>11800702</v>
          </cell>
          <cell r="C460" t="str">
            <v>شوكولاتة عادية - بون بون - البرازيل</v>
          </cell>
          <cell r="D460" t="str">
            <v>باكيت / 600 غم</v>
          </cell>
          <cell r="E460">
            <v>30</v>
          </cell>
          <cell r="F460">
            <v>30</v>
          </cell>
          <cell r="G460">
            <v>30</v>
          </cell>
          <cell r="H460">
            <v>30</v>
          </cell>
          <cell r="I460">
            <v>30</v>
          </cell>
          <cell r="J460">
            <v>30</v>
          </cell>
          <cell r="K460">
            <v>30</v>
          </cell>
          <cell r="L460">
            <v>30</v>
          </cell>
          <cell r="M460">
            <v>30</v>
          </cell>
          <cell r="N460">
            <v>30</v>
          </cell>
          <cell r="O460">
            <v>30</v>
          </cell>
          <cell r="P460">
            <v>30</v>
          </cell>
          <cell r="Q460">
            <v>30</v>
          </cell>
        </row>
        <row r="461">
          <cell r="B461">
            <v>11800703</v>
          </cell>
          <cell r="C461" t="str">
            <v>شوكولاتة عادية - بانشو - مصر</v>
          </cell>
          <cell r="D461" t="str">
            <v>باكيت / 1.5 كغم</v>
          </cell>
          <cell r="E461">
            <v>12</v>
          </cell>
          <cell r="F461">
            <v>12</v>
          </cell>
          <cell r="G461">
            <v>17.5</v>
          </cell>
          <cell r="H461">
            <v>15.666666666666666</v>
          </cell>
          <cell r="I461">
            <v>14.446666666666667</v>
          </cell>
          <cell r="J461">
            <v>12</v>
          </cell>
          <cell r="N461">
            <v>11.5</v>
          </cell>
          <cell r="Q461">
            <v>13.587619047619047</v>
          </cell>
        </row>
        <row r="462">
          <cell r="B462">
            <v>118008</v>
          </cell>
          <cell r="C462" t="str">
            <v>التوفي</v>
          </cell>
        </row>
        <row r="463">
          <cell r="B463">
            <v>11800801</v>
          </cell>
          <cell r="C463" t="str">
            <v>توفي عادية حلل-جيمل-هولندا</v>
          </cell>
          <cell r="D463" t="str">
            <v>1كغم</v>
          </cell>
          <cell r="E463">
            <v>31.166666666666668</v>
          </cell>
          <cell r="F463">
            <v>29.5</v>
          </cell>
          <cell r="G463">
            <v>30</v>
          </cell>
          <cell r="H463">
            <v>30.833333333333332</v>
          </cell>
          <cell r="I463">
            <v>30.833333333333332</v>
          </cell>
          <cell r="J463">
            <v>30.833333333333332</v>
          </cell>
          <cell r="K463">
            <v>30.833333333333332</v>
          </cell>
          <cell r="L463">
            <v>30.833333333333332</v>
          </cell>
          <cell r="M463">
            <v>30.833333333333332</v>
          </cell>
          <cell r="N463">
            <v>30.833333333333332</v>
          </cell>
          <cell r="O463">
            <v>30.833333333333332</v>
          </cell>
          <cell r="P463">
            <v>30.833333333333332</v>
          </cell>
          <cell r="Q463">
            <v>30.680555555555554</v>
          </cell>
        </row>
        <row r="464">
          <cell r="B464">
            <v>11800802</v>
          </cell>
          <cell r="C464" t="str">
            <v>توفي عادية حلل-عين البقرة-محلي</v>
          </cell>
          <cell r="D464" t="str">
            <v>1كغم</v>
          </cell>
          <cell r="E464">
            <v>10</v>
          </cell>
          <cell r="F464">
            <v>10</v>
          </cell>
          <cell r="G464">
            <v>10</v>
          </cell>
          <cell r="H464">
            <v>10</v>
          </cell>
          <cell r="I464">
            <v>10</v>
          </cell>
          <cell r="J464">
            <v>10</v>
          </cell>
          <cell r="K464">
            <v>10</v>
          </cell>
          <cell r="L464">
            <v>10</v>
          </cell>
          <cell r="M464">
            <v>10</v>
          </cell>
          <cell r="N464">
            <v>10</v>
          </cell>
          <cell r="O464">
            <v>10</v>
          </cell>
          <cell r="P464">
            <v>10</v>
          </cell>
          <cell r="Q464">
            <v>10</v>
          </cell>
        </row>
        <row r="465">
          <cell r="B465">
            <v>118009</v>
          </cell>
          <cell r="C465" t="str">
            <v>علكة</v>
          </cell>
        </row>
        <row r="466">
          <cell r="B466">
            <v>11800901</v>
          </cell>
          <cell r="C466" t="str">
            <v>علكة-سبيرمنت-اسرائيل</v>
          </cell>
          <cell r="D466" t="str">
            <v>باكيت / 5 حبات</v>
          </cell>
          <cell r="E466">
            <v>1.5</v>
          </cell>
          <cell r="F466">
            <v>1.5</v>
          </cell>
          <cell r="G466">
            <v>2</v>
          </cell>
          <cell r="H466">
            <v>2</v>
          </cell>
          <cell r="I466">
            <v>2</v>
          </cell>
          <cell r="J466">
            <v>2</v>
          </cell>
          <cell r="K466">
            <v>2</v>
          </cell>
          <cell r="L466">
            <v>2</v>
          </cell>
          <cell r="M466">
            <v>2</v>
          </cell>
          <cell r="N466">
            <v>2</v>
          </cell>
          <cell r="O466">
            <v>2</v>
          </cell>
          <cell r="P466">
            <v>2</v>
          </cell>
          <cell r="Q466">
            <v>1.9166666666666667</v>
          </cell>
        </row>
        <row r="467">
          <cell r="B467">
            <v>118010</v>
          </cell>
          <cell r="C467" t="str">
            <v>ملبس واخرى</v>
          </cell>
        </row>
        <row r="468">
          <cell r="B468">
            <v>11801001</v>
          </cell>
          <cell r="C468" t="str">
            <v>ملبس دروبس - تركي</v>
          </cell>
          <cell r="D468" t="str">
            <v xml:space="preserve"> 1 كغم</v>
          </cell>
          <cell r="E468">
            <v>27.5</v>
          </cell>
          <cell r="F468">
            <v>27.5</v>
          </cell>
          <cell r="G468">
            <v>30</v>
          </cell>
          <cell r="H468">
            <v>27.5</v>
          </cell>
          <cell r="I468">
            <v>27.5</v>
          </cell>
          <cell r="J468">
            <v>30</v>
          </cell>
          <cell r="K468">
            <v>27.5</v>
          </cell>
          <cell r="L468">
            <v>27.5</v>
          </cell>
          <cell r="M468">
            <v>30</v>
          </cell>
          <cell r="N468">
            <v>27.5</v>
          </cell>
          <cell r="O468">
            <v>27.5</v>
          </cell>
          <cell r="P468">
            <v>30</v>
          </cell>
          <cell r="Q468">
            <v>28.333333333333332</v>
          </cell>
        </row>
        <row r="469">
          <cell r="B469">
            <v>11801002</v>
          </cell>
          <cell r="C469" t="str">
            <v>ملبس دروبس - محلي</v>
          </cell>
          <cell r="D469" t="str">
            <v xml:space="preserve"> 1 كغم</v>
          </cell>
          <cell r="E469">
            <v>27.5</v>
          </cell>
          <cell r="F469">
            <v>27.5</v>
          </cell>
          <cell r="G469">
            <v>27.5</v>
          </cell>
          <cell r="H469">
            <v>27.5</v>
          </cell>
          <cell r="I469">
            <v>27.5</v>
          </cell>
          <cell r="J469">
            <v>27.5</v>
          </cell>
          <cell r="K469">
            <v>27.5</v>
          </cell>
          <cell r="L469">
            <v>27.5</v>
          </cell>
          <cell r="M469">
            <v>27.5</v>
          </cell>
          <cell r="N469">
            <v>27.5</v>
          </cell>
          <cell r="O469">
            <v>27.5</v>
          </cell>
          <cell r="P469">
            <v>27.5</v>
          </cell>
          <cell r="Q469">
            <v>27.5</v>
          </cell>
        </row>
        <row r="470">
          <cell r="B470">
            <v>118011</v>
          </cell>
          <cell r="C470" t="str">
            <v>منتجات سكرية اخرى</v>
          </cell>
          <cell r="H470" t="e">
            <v>#N/A</v>
          </cell>
        </row>
        <row r="471">
          <cell r="B471">
            <v>0</v>
          </cell>
          <cell r="C471" t="str">
            <v>البوظة</v>
          </cell>
          <cell r="H471" t="e">
            <v>#N/A</v>
          </cell>
        </row>
        <row r="472">
          <cell r="B472">
            <v>12201101</v>
          </cell>
          <cell r="C472" t="str">
            <v>بوظة اسكيمو-ركب-محلي</v>
          </cell>
          <cell r="D472" t="str">
            <v>60 غم</v>
          </cell>
          <cell r="E472">
            <v>1</v>
          </cell>
          <cell r="F472">
            <v>1</v>
          </cell>
          <cell r="G472">
            <v>1</v>
          </cell>
          <cell r="H472">
            <v>1</v>
          </cell>
          <cell r="I472">
            <v>1</v>
          </cell>
          <cell r="J472">
            <v>1</v>
          </cell>
          <cell r="K472">
            <v>1</v>
          </cell>
          <cell r="L472">
            <v>1</v>
          </cell>
          <cell r="M472">
            <v>1</v>
          </cell>
          <cell r="N472">
            <v>1</v>
          </cell>
          <cell r="O472">
            <v>1</v>
          </cell>
          <cell r="P472">
            <v>1</v>
          </cell>
          <cell r="Q472">
            <v>1</v>
          </cell>
        </row>
        <row r="473">
          <cell r="B473">
            <v>12201102</v>
          </cell>
          <cell r="C473" t="str">
            <v>بوظة حليب-العروسة-محلي</v>
          </cell>
          <cell r="D473" t="str">
            <v>قطعة</v>
          </cell>
          <cell r="E473">
            <v>1</v>
          </cell>
          <cell r="F473">
            <v>1</v>
          </cell>
          <cell r="G473">
            <v>1</v>
          </cell>
          <cell r="H473">
            <v>1</v>
          </cell>
          <cell r="I473">
            <v>1</v>
          </cell>
          <cell r="J473">
            <v>1</v>
          </cell>
          <cell r="K473">
            <v>1</v>
          </cell>
          <cell r="L473">
            <v>1</v>
          </cell>
          <cell r="M473">
            <v>1</v>
          </cell>
          <cell r="N473">
            <v>1</v>
          </cell>
          <cell r="O473">
            <v>1</v>
          </cell>
          <cell r="P473">
            <v>1</v>
          </cell>
          <cell r="Q473">
            <v>1</v>
          </cell>
        </row>
        <row r="474">
          <cell r="B474">
            <v>12201103</v>
          </cell>
          <cell r="C474" t="str">
            <v>بوظة حليب-اشتراوس-اسرائيل</v>
          </cell>
          <cell r="D474" t="str">
            <v>علبة 500 غم</v>
          </cell>
          <cell r="E474">
            <v>11.35</v>
          </cell>
          <cell r="F474">
            <v>11.35</v>
          </cell>
          <cell r="G474">
            <v>11.35</v>
          </cell>
          <cell r="H474">
            <v>15.9</v>
          </cell>
          <cell r="I474">
            <v>15</v>
          </cell>
          <cell r="J474">
            <v>15</v>
          </cell>
          <cell r="K474">
            <v>15</v>
          </cell>
          <cell r="L474">
            <v>15</v>
          </cell>
          <cell r="M474">
            <v>15</v>
          </cell>
          <cell r="N474">
            <v>15</v>
          </cell>
          <cell r="O474">
            <v>15</v>
          </cell>
          <cell r="P474">
            <v>15</v>
          </cell>
          <cell r="Q474">
            <v>14.1625</v>
          </cell>
        </row>
        <row r="475">
          <cell r="B475">
            <v>119</v>
          </cell>
          <cell r="C475" t="str">
            <v>التوابل والملح والاغذية الاخرى</v>
          </cell>
        </row>
        <row r="476">
          <cell r="B476">
            <v>1191</v>
          </cell>
          <cell r="C476" t="str">
            <v>التوابل</v>
          </cell>
        </row>
        <row r="477">
          <cell r="B477">
            <v>119101</v>
          </cell>
          <cell r="C477" t="str">
            <v>فلفل اسود</v>
          </cell>
        </row>
        <row r="478">
          <cell r="B478">
            <v>11910101</v>
          </cell>
          <cell r="C478" t="str">
            <v>فلفل اسود مطحون</v>
          </cell>
          <cell r="D478" t="str">
            <v>250 غم</v>
          </cell>
          <cell r="E478">
            <v>8.3333333333333339</v>
          </cell>
          <cell r="F478">
            <v>8.3333333333333339</v>
          </cell>
          <cell r="G478">
            <v>8.75</v>
          </cell>
          <cell r="H478">
            <v>8.6666666666666661</v>
          </cell>
          <cell r="I478">
            <v>8.6666666666666661</v>
          </cell>
          <cell r="J478">
            <v>9.6666666666666661</v>
          </cell>
          <cell r="K478">
            <v>10.666666666666666</v>
          </cell>
          <cell r="L478">
            <v>10.666666666666666</v>
          </cell>
          <cell r="M478">
            <v>9.8333333333333339</v>
          </cell>
          <cell r="N478">
            <v>10.666666666666666</v>
          </cell>
          <cell r="O478">
            <v>10.666666666666666</v>
          </cell>
          <cell r="P478">
            <v>9.8333333333333339</v>
          </cell>
          <cell r="Q478">
            <v>9.5625</v>
          </cell>
        </row>
        <row r="479">
          <cell r="B479">
            <v>119102</v>
          </cell>
          <cell r="C479" t="str">
            <v>بهارات مشكلة</v>
          </cell>
        </row>
        <row r="480">
          <cell r="B480">
            <v>11910201</v>
          </cell>
          <cell r="C480" t="str">
            <v>بهارات مشكلة</v>
          </cell>
          <cell r="D480" t="str">
            <v>250 غم</v>
          </cell>
          <cell r="E480">
            <v>8</v>
          </cell>
          <cell r="F480">
            <v>8.3333333333333339</v>
          </cell>
          <cell r="G480">
            <v>8</v>
          </cell>
          <cell r="H480">
            <v>8</v>
          </cell>
          <cell r="I480">
            <v>8</v>
          </cell>
          <cell r="J480">
            <v>9</v>
          </cell>
          <cell r="K480">
            <v>10</v>
          </cell>
          <cell r="L480">
            <v>10</v>
          </cell>
          <cell r="M480">
            <v>9.1666666666666661</v>
          </cell>
          <cell r="N480">
            <v>10</v>
          </cell>
          <cell r="O480">
            <v>10</v>
          </cell>
          <cell r="P480">
            <v>9.1666666666666661</v>
          </cell>
          <cell r="Q480">
            <v>8.9722222222222232</v>
          </cell>
        </row>
        <row r="481">
          <cell r="B481">
            <v>119103</v>
          </cell>
          <cell r="C481" t="str">
            <v>هال</v>
          </cell>
        </row>
        <row r="482">
          <cell r="B482">
            <v>11910301</v>
          </cell>
          <cell r="C482" t="str">
            <v>هال حب أخضر</v>
          </cell>
          <cell r="D482" t="str">
            <v>250 غم</v>
          </cell>
          <cell r="E482">
            <v>24.5</v>
          </cell>
          <cell r="F482">
            <v>23.5</v>
          </cell>
          <cell r="G482">
            <v>23.75</v>
          </cell>
          <cell r="H482">
            <v>23.75</v>
          </cell>
          <cell r="I482">
            <v>23.75</v>
          </cell>
          <cell r="J482">
            <v>21.75</v>
          </cell>
          <cell r="K482">
            <v>21.25</v>
          </cell>
          <cell r="L482">
            <v>21.75</v>
          </cell>
          <cell r="M482">
            <v>21.75</v>
          </cell>
          <cell r="N482">
            <v>21.75</v>
          </cell>
          <cell r="O482">
            <v>21.25</v>
          </cell>
          <cell r="P482">
            <v>21</v>
          </cell>
          <cell r="Q482">
            <v>22.479166666666668</v>
          </cell>
        </row>
        <row r="483">
          <cell r="B483">
            <v>119104</v>
          </cell>
          <cell r="C483" t="str">
            <v>قرفة</v>
          </cell>
        </row>
        <row r="484">
          <cell r="B484">
            <v>11910401</v>
          </cell>
          <cell r="C484" t="str">
            <v>قرفة حلل مطحونة</v>
          </cell>
          <cell r="D484" t="str">
            <v>250 غم</v>
          </cell>
          <cell r="E484">
            <v>4.333333333333333</v>
          </cell>
          <cell r="F484">
            <v>4.166666666666667</v>
          </cell>
          <cell r="G484">
            <v>4.333333333333333</v>
          </cell>
          <cell r="H484">
            <v>4.166666666666667</v>
          </cell>
          <cell r="I484">
            <v>4.166666666666667</v>
          </cell>
          <cell r="J484">
            <v>4.166666666666667</v>
          </cell>
          <cell r="K484">
            <v>4.166666666666667</v>
          </cell>
          <cell r="L484">
            <v>4.166666666666667</v>
          </cell>
          <cell r="M484">
            <v>4.166666666666667</v>
          </cell>
          <cell r="N484">
            <v>4.166666666666667</v>
          </cell>
          <cell r="O484">
            <v>4.166666666666667</v>
          </cell>
          <cell r="P484">
            <v>4.166666666666667</v>
          </cell>
          <cell r="Q484">
            <v>4.1944444444444438</v>
          </cell>
        </row>
        <row r="485">
          <cell r="B485">
            <v>119105</v>
          </cell>
          <cell r="C485" t="str">
            <v>يانسون</v>
          </cell>
        </row>
        <row r="486">
          <cell r="B486">
            <v>11910501</v>
          </cell>
          <cell r="C486" t="str">
            <v>يانسون حلل</v>
          </cell>
          <cell r="D486" t="str">
            <v>250 غم</v>
          </cell>
          <cell r="E486">
            <v>4.5</v>
          </cell>
          <cell r="F486">
            <v>4.5</v>
          </cell>
          <cell r="G486">
            <v>4.5</v>
          </cell>
          <cell r="H486">
            <v>4.5</v>
          </cell>
          <cell r="I486">
            <v>4.5</v>
          </cell>
          <cell r="J486">
            <v>4.5</v>
          </cell>
          <cell r="K486">
            <v>4.5</v>
          </cell>
          <cell r="L486">
            <v>4.5</v>
          </cell>
          <cell r="M486">
            <v>4.5</v>
          </cell>
          <cell r="N486">
            <v>4.333333333333333</v>
          </cell>
          <cell r="O486">
            <v>4.5</v>
          </cell>
          <cell r="P486">
            <v>4.5</v>
          </cell>
          <cell r="Q486">
            <v>4.4861111111111116</v>
          </cell>
        </row>
        <row r="487">
          <cell r="B487">
            <v>119106</v>
          </cell>
          <cell r="C487" t="str">
            <v>كمون</v>
          </cell>
        </row>
        <row r="488">
          <cell r="B488">
            <v>11910601</v>
          </cell>
          <cell r="C488" t="str">
            <v>كمون حلل مطحون</v>
          </cell>
          <cell r="D488" t="str">
            <v>250 غم</v>
          </cell>
          <cell r="E488">
            <v>5.25</v>
          </cell>
          <cell r="F488">
            <v>5.25</v>
          </cell>
          <cell r="G488">
            <v>4.75</v>
          </cell>
          <cell r="H488">
            <v>4.833333333333333</v>
          </cell>
          <cell r="I488">
            <v>4.833333333333333</v>
          </cell>
          <cell r="J488">
            <v>4.5</v>
          </cell>
          <cell r="K488">
            <v>4.5</v>
          </cell>
          <cell r="L488">
            <v>4.5</v>
          </cell>
          <cell r="M488">
            <v>4.5</v>
          </cell>
          <cell r="N488">
            <v>4.5</v>
          </cell>
          <cell r="O488">
            <v>4.5</v>
          </cell>
          <cell r="P488">
            <v>4.5</v>
          </cell>
          <cell r="Q488">
            <v>4.7013888888888884</v>
          </cell>
        </row>
        <row r="489">
          <cell r="B489">
            <v>119107</v>
          </cell>
          <cell r="C489" t="str">
            <v>حلبه</v>
          </cell>
        </row>
        <row r="490">
          <cell r="B490">
            <v>11910701</v>
          </cell>
          <cell r="C490" t="str">
            <v>حلبه حلل</v>
          </cell>
          <cell r="D490" t="str">
            <v>250 كغم</v>
          </cell>
          <cell r="E490">
            <v>4.25</v>
          </cell>
          <cell r="F490">
            <v>4.25</v>
          </cell>
          <cell r="G490">
            <v>4.25</v>
          </cell>
          <cell r="H490">
            <v>4.25</v>
          </cell>
          <cell r="I490">
            <v>4.25</v>
          </cell>
          <cell r="J490">
            <v>3.5</v>
          </cell>
          <cell r="K490">
            <v>3.5</v>
          </cell>
          <cell r="L490">
            <v>3.3333333333333335</v>
          </cell>
          <cell r="M490">
            <v>3.5</v>
          </cell>
          <cell r="N490">
            <v>3.5</v>
          </cell>
          <cell r="O490">
            <v>3.3333333333333335</v>
          </cell>
          <cell r="P490">
            <v>3.5</v>
          </cell>
          <cell r="Q490">
            <v>3.7847222222222219</v>
          </cell>
        </row>
        <row r="491">
          <cell r="B491">
            <v>119108</v>
          </cell>
          <cell r="C491" t="str">
            <v>قزحه</v>
          </cell>
        </row>
        <row r="492">
          <cell r="B492">
            <v>11910801</v>
          </cell>
          <cell r="C492" t="str">
            <v>قزحة حلل</v>
          </cell>
          <cell r="D492" t="str">
            <v>250 غم</v>
          </cell>
          <cell r="E492">
            <v>4.5</v>
          </cell>
          <cell r="F492">
            <v>4.333333333333333</v>
          </cell>
          <cell r="G492">
            <v>4.166666666666667</v>
          </cell>
          <cell r="H492">
            <v>4.333333333333333</v>
          </cell>
          <cell r="I492">
            <v>4.5</v>
          </cell>
          <cell r="J492">
            <v>4.166666666666667</v>
          </cell>
          <cell r="K492">
            <v>4.166666666666667</v>
          </cell>
          <cell r="L492">
            <v>4.166666666666667</v>
          </cell>
          <cell r="M492">
            <v>4.166666666666667</v>
          </cell>
          <cell r="N492">
            <v>4</v>
          </cell>
          <cell r="O492">
            <v>4.166666666666667</v>
          </cell>
          <cell r="P492">
            <v>4.166666666666667</v>
          </cell>
          <cell r="Q492">
            <v>4.2361111111111107</v>
          </cell>
        </row>
        <row r="493">
          <cell r="B493">
            <v>119109</v>
          </cell>
          <cell r="C493" t="str">
            <v>سمسم</v>
          </cell>
        </row>
        <row r="494">
          <cell r="B494">
            <v>11910901</v>
          </cell>
          <cell r="C494" t="str">
            <v>سمسم حلل</v>
          </cell>
          <cell r="D494" t="str">
            <v>250 غم</v>
          </cell>
          <cell r="E494">
            <v>4.5</v>
          </cell>
          <cell r="F494">
            <v>4.833333333333333</v>
          </cell>
          <cell r="G494">
            <v>4.166666666666667</v>
          </cell>
          <cell r="H494">
            <v>4.166666666666667</v>
          </cell>
          <cell r="I494">
            <v>4.166666666666667</v>
          </cell>
          <cell r="J494">
            <v>4.166666666666667</v>
          </cell>
          <cell r="K494">
            <v>4.166666666666667</v>
          </cell>
          <cell r="L494">
            <v>4.166666666666667</v>
          </cell>
          <cell r="M494">
            <v>4.166666666666667</v>
          </cell>
          <cell r="N494">
            <v>4.166666666666667</v>
          </cell>
          <cell r="O494">
            <v>4.166666666666667</v>
          </cell>
          <cell r="P494">
            <v>4.166666666666667</v>
          </cell>
          <cell r="Q494">
            <v>4.2499999999999991</v>
          </cell>
        </row>
        <row r="495">
          <cell r="B495">
            <v>119110</v>
          </cell>
          <cell r="C495" t="str">
            <v>سماق</v>
          </cell>
        </row>
        <row r="496">
          <cell r="B496">
            <v>11911001</v>
          </cell>
          <cell r="C496" t="str">
            <v>سماق</v>
          </cell>
          <cell r="D496" t="str">
            <v>250 غم</v>
          </cell>
          <cell r="E496">
            <v>6</v>
          </cell>
          <cell r="F496">
            <v>5.5</v>
          </cell>
          <cell r="G496">
            <v>4.666666666666667</v>
          </cell>
          <cell r="H496">
            <v>6</v>
          </cell>
          <cell r="I496">
            <v>6</v>
          </cell>
          <cell r="J496">
            <v>4.666666666666667</v>
          </cell>
          <cell r="K496">
            <v>4.666666666666667</v>
          </cell>
          <cell r="L496">
            <v>4.666666666666667</v>
          </cell>
          <cell r="M496">
            <v>4.666666666666667</v>
          </cell>
          <cell r="N496">
            <v>4.833333333333333</v>
          </cell>
          <cell r="O496">
            <v>4.666666666666667</v>
          </cell>
          <cell r="P496">
            <v>4.666666666666667</v>
          </cell>
          <cell r="Q496">
            <v>5.083333333333333</v>
          </cell>
        </row>
        <row r="497">
          <cell r="B497">
            <v>119111</v>
          </cell>
          <cell r="C497" t="str">
            <v>بهارات وتوابل اخرى</v>
          </cell>
        </row>
        <row r="498">
          <cell r="B498">
            <v>11911101</v>
          </cell>
          <cell r="C498" t="str">
            <v>كركم</v>
          </cell>
          <cell r="D498" t="str">
            <v>250 غم</v>
          </cell>
          <cell r="E498">
            <v>4.5</v>
          </cell>
          <cell r="F498">
            <v>4.166666666666667</v>
          </cell>
          <cell r="G498">
            <v>4.5</v>
          </cell>
          <cell r="H498">
            <v>4.333333333333333</v>
          </cell>
          <cell r="I498">
            <v>4.333333333333333</v>
          </cell>
          <cell r="J498">
            <v>4.333333333333333</v>
          </cell>
          <cell r="K498">
            <v>4.333333333333333</v>
          </cell>
          <cell r="L498">
            <v>4.333333333333333</v>
          </cell>
          <cell r="M498">
            <v>4.333333333333333</v>
          </cell>
          <cell r="N498">
            <v>4.166666666666667</v>
          </cell>
          <cell r="O498">
            <v>4.333333333333333</v>
          </cell>
          <cell r="P498">
            <v>4.333333333333333</v>
          </cell>
          <cell r="Q498">
            <v>4.333333333333333</v>
          </cell>
        </row>
        <row r="499">
          <cell r="B499">
            <v>11911102</v>
          </cell>
          <cell r="C499" t="str">
            <v>صنوبر</v>
          </cell>
          <cell r="E499">
            <v>40</v>
          </cell>
          <cell r="F499">
            <v>40</v>
          </cell>
          <cell r="G499">
            <v>40</v>
          </cell>
          <cell r="H499">
            <v>40</v>
          </cell>
          <cell r="I499">
            <v>40</v>
          </cell>
          <cell r="J499">
            <v>40</v>
          </cell>
          <cell r="K499">
            <v>40</v>
          </cell>
          <cell r="L499">
            <v>4</v>
          </cell>
          <cell r="M499">
            <v>4</v>
          </cell>
          <cell r="N499">
            <v>5</v>
          </cell>
          <cell r="O499">
            <v>4</v>
          </cell>
          <cell r="P499">
            <v>4</v>
          </cell>
          <cell r="Q499">
            <v>25.083333333333332</v>
          </cell>
        </row>
        <row r="500">
          <cell r="B500">
            <v>1192</v>
          </cell>
          <cell r="C500" t="str">
            <v>الملح</v>
          </cell>
        </row>
        <row r="501">
          <cell r="B501">
            <v>119201</v>
          </cell>
          <cell r="C501" t="str">
            <v>ملح الطعام</v>
          </cell>
        </row>
        <row r="502">
          <cell r="B502">
            <v>11920101</v>
          </cell>
          <cell r="C502" t="str">
            <v>ملح طعام ابيض - فيرست تيبل - اسرائيل</v>
          </cell>
          <cell r="D502" t="str">
            <v>باكيت / 1 كغم</v>
          </cell>
          <cell r="E502">
            <v>1</v>
          </cell>
          <cell r="F502">
            <v>1</v>
          </cell>
          <cell r="G502">
            <v>1</v>
          </cell>
          <cell r="H502">
            <v>1</v>
          </cell>
          <cell r="I502">
            <v>1.1666666666666667</v>
          </cell>
          <cell r="J502">
            <v>1.1666666666666667</v>
          </cell>
          <cell r="K502">
            <v>1.1666666666666667</v>
          </cell>
          <cell r="L502">
            <v>1.1666666666666667</v>
          </cell>
          <cell r="M502">
            <v>1.1666666666666667</v>
          </cell>
          <cell r="N502">
            <v>1.3055555555555556</v>
          </cell>
          <cell r="O502">
            <v>1.1666666666666667</v>
          </cell>
          <cell r="P502">
            <v>1.1666666666666667</v>
          </cell>
          <cell r="Q502">
            <v>1.1226851851851851</v>
          </cell>
        </row>
        <row r="503">
          <cell r="B503">
            <v>1193</v>
          </cell>
          <cell r="C503" t="str">
            <v>اغذية اخرى</v>
          </cell>
        </row>
        <row r="504">
          <cell r="B504">
            <v>119301</v>
          </cell>
          <cell r="C504" t="str">
            <v>الزعتر</v>
          </cell>
        </row>
        <row r="505">
          <cell r="B505">
            <v>11930101</v>
          </cell>
          <cell r="C505" t="str">
            <v>زعتر مطحون مع توابل نمره "أ" -محلي</v>
          </cell>
          <cell r="D505" t="str">
            <v>1 كغم</v>
          </cell>
          <cell r="E505">
            <v>29.5</v>
          </cell>
          <cell r="F505">
            <v>28</v>
          </cell>
          <cell r="G505">
            <v>28</v>
          </cell>
          <cell r="H505">
            <v>29.333333333333332</v>
          </cell>
          <cell r="I505">
            <v>30.666666666666668</v>
          </cell>
          <cell r="J505">
            <v>28.666666666666668</v>
          </cell>
          <cell r="K505">
            <v>28.666666666666668</v>
          </cell>
          <cell r="L505">
            <v>30</v>
          </cell>
          <cell r="M505">
            <v>28</v>
          </cell>
          <cell r="N505">
            <v>28.666666666666668</v>
          </cell>
          <cell r="O505">
            <v>30</v>
          </cell>
          <cell r="P505">
            <v>29.5</v>
          </cell>
          <cell r="Q505">
            <v>29.083333333333332</v>
          </cell>
        </row>
        <row r="506">
          <cell r="B506">
            <v>119302</v>
          </cell>
          <cell r="C506" t="str">
            <v>الطحينية</v>
          </cell>
        </row>
        <row r="507">
          <cell r="B507">
            <v>11930201</v>
          </cell>
          <cell r="C507" t="str">
            <v>طحينيه عادية العالول - محلي</v>
          </cell>
          <cell r="D507" t="str">
            <v>عبوة / 1 كغم</v>
          </cell>
          <cell r="E507">
            <v>16.5</v>
          </cell>
          <cell r="F507">
            <v>16.5</v>
          </cell>
          <cell r="G507">
            <v>16.25</v>
          </cell>
          <cell r="H507">
            <v>16</v>
          </cell>
          <cell r="I507">
            <v>15.666666666666666</v>
          </cell>
          <cell r="J507">
            <v>14.666666666666666</v>
          </cell>
          <cell r="K507">
            <v>14.833333333333334</v>
          </cell>
          <cell r="L507">
            <v>14.833333333333334</v>
          </cell>
          <cell r="M507">
            <v>14.666666666666666</v>
          </cell>
          <cell r="N507">
            <v>14.833333333333334</v>
          </cell>
          <cell r="O507">
            <v>14.833333333333334</v>
          </cell>
          <cell r="P507">
            <v>14.666666666666666</v>
          </cell>
          <cell r="Q507">
            <v>15.354166666666666</v>
          </cell>
        </row>
        <row r="508">
          <cell r="B508">
            <v>119303</v>
          </cell>
          <cell r="C508" t="str">
            <v>زيتون مكبوس</v>
          </cell>
        </row>
        <row r="509">
          <cell r="B509">
            <v>11930301</v>
          </cell>
          <cell r="C509" t="str">
            <v>زيتون اخضر مكبوس - ابو عبده - محلي</v>
          </cell>
          <cell r="D509" t="str">
            <v>علبة / 1 كغم</v>
          </cell>
          <cell r="E509">
            <v>14</v>
          </cell>
          <cell r="F509">
            <v>14</v>
          </cell>
          <cell r="G509">
            <v>13</v>
          </cell>
          <cell r="H509">
            <v>12.5</v>
          </cell>
          <cell r="I509">
            <v>12.5</v>
          </cell>
          <cell r="J509">
            <v>13</v>
          </cell>
          <cell r="K509">
            <v>14</v>
          </cell>
          <cell r="L509">
            <v>14</v>
          </cell>
          <cell r="M509">
            <v>14</v>
          </cell>
          <cell r="N509">
            <v>14</v>
          </cell>
          <cell r="O509">
            <v>14</v>
          </cell>
          <cell r="P509">
            <v>13</v>
          </cell>
          <cell r="Q509">
            <v>13.5</v>
          </cell>
        </row>
        <row r="510">
          <cell r="B510">
            <v>11930302</v>
          </cell>
          <cell r="C510" t="str">
            <v>زيتون اسود مكبوس  -جليلي -اسرائيل</v>
          </cell>
          <cell r="D510" t="str">
            <v>عبوة 2/1 كغم</v>
          </cell>
          <cell r="E510">
            <v>14</v>
          </cell>
          <cell r="F510">
            <v>14</v>
          </cell>
          <cell r="G510">
            <v>20</v>
          </cell>
          <cell r="H510">
            <v>19.166666666666668</v>
          </cell>
          <cell r="I510">
            <v>17.5</v>
          </cell>
          <cell r="J510">
            <v>17.5</v>
          </cell>
          <cell r="K510">
            <v>17.5</v>
          </cell>
          <cell r="L510">
            <v>17.5</v>
          </cell>
          <cell r="M510">
            <v>17.5</v>
          </cell>
          <cell r="N510">
            <v>17</v>
          </cell>
          <cell r="O510">
            <v>17</v>
          </cell>
          <cell r="P510">
            <v>17</v>
          </cell>
          <cell r="Q510">
            <v>17.138888888888889</v>
          </cell>
        </row>
        <row r="511">
          <cell r="B511">
            <v>11930303</v>
          </cell>
          <cell r="C511" t="str">
            <v>زيتون اخضر مكبوس - محلي</v>
          </cell>
          <cell r="D511" t="str">
            <v xml:space="preserve"> 1 كغم</v>
          </cell>
          <cell r="E511">
            <v>12.5</v>
          </cell>
          <cell r="F511">
            <v>12.5</v>
          </cell>
          <cell r="G511">
            <v>12</v>
          </cell>
          <cell r="H511">
            <v>12.75</v>
          </cell>
          <cell r="I511">
            <v>12.5</v>
          </cell>
          <cell r="J511">
            <v>13</v>
          </cell>
          <cell r="K511">
            <v>12</v>
          </cell>
          <cell r="L511">
            <v>12</v>
          </cell>
          <cell r="M511">
            <v>13</v>
          </cell>
          <cell r="N511">
            <v>12</v>
          </cell>
          <cell r="O511">
            <v>12</v>
          </cell>
          <cell r="P511">
            <v>13</v>
          </cell>
          <cell r="Q511">
            <v>12.4375</v>
          </cell>
        </row>
        <row r="512">
          <cell r="B512">
            <v>119304</v>
          </cell>
          <cell r="C512" t="str">
            <v>مخللات</v>
          </cell>
        </row>
        <row r="513">
          <cell r="B513">
            <v>11930401</v>
          </cell>
          <cell r="C513" t="str">
            <v>مخلل خيار-z.m - إسرائيل</v>
          </cell>
          <cell r="D513" t="str">
            <v>علبه/320غم</v>
          </cell>
          <cell r="E513">
            <v>4</v>
          </cell>
          <cell r="F513">
            <v>4</v>
          </cell>
          <cell r="G513">
            <v>4</v>
          </cell>
          <cell r="H513">
            <v>4</v>
          </cell>
          <cell r="I513">
            <v>4</v>
          </cell>
          <cell r="J513">
            <v>4</v>
          </cell>
          <cell r="K513">
            <v>4</v>
          </cell>
          <cell r="L513">
            <v>4</v>
          </cell>
          <cell r="M513">
            <v>4</v>
          </cell>
          <cell r="N513">
            <v>4</v>
          </cell>
          <cell r="O513">
            <v>4</v>
          </cell>
          <cell r="P513">
            <v>4</v>
          </cell>
          <cell r="Q513">
            <v>4</v>
          </cell>
        </row>
        <row r="514">
          <cell r="B514">
            <v>11930402</v>
          </cell>
          <cell r="C514" t="str">
            <v>مخلل مشكل -محلي</v>
          </cell>
          <cell r="D514" t="str">
            <v>1 كغم</v>
          </cell>
          <cell r="E514">
            <v>6.5</v>
          </cell>
          <cell r="F514">
            <v>6.5</v>
          </cell>
          <cell r="G514">
            <v>7</v>
          </cell>
          <cell r="H514">
            <v>7</v>
          </cell>
          <cell r="I514">
            <v>6</v>
          </cell>
          <cell r="J514">
            <v>6.5</v>
          </cell>
          <cell r="K514">
            <v>5.75</v>
          </cell>
          <cell r="L514">
            <v>5.75</v>
          </cell>
          <cell r="M514">
            <v>6.5</v>
          </cell>
          <cell r="N514">
            <v>5.75</v>
          </cell>
          <cell r="O514">
            <v>5.75</v>
          </cell>
          <cell r="P514">
            <v>6.5</v>
          </cell>
          <cell r="Q514">
            <v>6.291666666666667</v>
          </cell>
        </row>
        <row r="515">
          <cell r="B515">
            <v>119305</v>
          </cell>
          <cell r="C515" t="str">
            <v>الشوربة</v>
          </cell>
        </row>
        <row r="516">
          <cell r="B516">
            <v>11930501</v>
          </cell>
          <cell r="C516" t="str">
            <v>شوربة مكعبات-تلما-اسرائيل</v>
          </cell>
          <cell r="D516" t="str">
            <v>باكيت/50غم</v>
          </cell>
          <cell r="E516">
            <v>1</v>
          </cell>
          <cell r="F516">
            <v>1</v>
          </cell>
          <cell r="G516">
            <v>1</v>
          </cell>
          <cell r="H516">
            <v>1</v>
          </cell>
          <cell r="I516">
            <v>1</v>
          </cell>
          <cell r="J516">
            <v>1</v>
          </cell>
          <cell r="K516">
            <v>1</v>
          </cell>
          <cell r="L516">
            <v>1</v>
          </cell>
          <cell r="M516">
            <v>1</v>
          </cell>
          <cell r="N516">
            <v>1</v>
          </cell>
          <cell r="O516">
            <v>1</v>
          </cell>
          <cell r="P516">
            <v>1</v>
          </cell>
          <cell r="Q516">
            <v>1</v>
          </cell>
        </row>
        <row r="517">
          <cell r="B517">
            <v>11930502</v>
          </cell>
          <cell r="C517" t="str">
            <v>شوربة دجاج مكعبات-ماجي-مصر</v>
          </cell>
          <cell r="D517" t="str">
            <v>باكيت/22غم</v>
          </cell>
          <cell r="E517">
            <v>0.5</v>
          </cell>
          <cell r="F517">
            <v>0.5</v>
          </cell>
          <cell r="G517">
            <v>0.58333333333333337</v>
          </cell>
          <cell r="H517">
            <v>0.5</v>
          </cell>
          <cell r="I517">
            <v>0.5</v>
          </cell>
          <cell r="J517">
            <v>0.5</v>
          </cell>
          <cell r="K517">
            <v>0.5</v>
          </cell>
          <cell r="L517">
            <v>0.5</v>
          </cell>
          <cell r="M517">
            <v>0.5</v>
          </cell>
          <cell r="N517">
            <v>0.5</v>
          </cell>
          <cell r="O517">
            <v>0.5</v>
          </cell>
          <cell r="P517">
            <v>0.5</v>
          </cell>
          <cell r="Q517">
            <v>0.50694444444444453</v>
          </cell>
        </row>
        <row r="518">
          <cell r="B518">
            <v>11930503</v>
          </cell>
          <cell r="C518" t="str">
            <v>شوربة مع شعيريه-كوين-محلي</v>
          </cell>
          <cell r="D518" t="str">
            <v>علبة/400غم</v>
          </cell>
          <cell r="E518">
            <v>4</v>
          </cell>
          <cell r="F518">
            <v>4</v>
          </cell>
          <cell r="G518">
            <v>4</v>
          </cell>
          <cell r="H518">
            <v>4</v>
          </cell>
          <cell r="I518">
            <v>4</v>
          </cell>
          <cell r="J518">
            <v>4</v>
          </cell>
          <cell r="K518">
            <v>4</v>
          </cell>
          <cell r="L518">
            <v>4</v>
          </cell>
          <cell r="M518">
            <v>4</v>
          </cell>
          <cell r="N518">
            <v>5.5</v>
          </cell>
          <cell r="O518">
            <v>5</v>
          </cell>
          <cell r="P518">
            <v>5</v>
          </cell>
          <cell r="Q518">
            <v>4.291666666666667</v>
          </cell>
        </row>
        <row r="519">
          <cell r="B519">
            <v>119306</v>
          </cell>
          <cell r="C519" t="str">
            <v>ماء ورد-زهر</v>
          </cell>
        </row>
        <row r="520">
          <cell r="B520">
            <v>11930601</v>
          </cell>
          <cell r="C520" t="str">
            <v>ماء ورد -محلي</v>
          </cell>
          <cell r="D520" t="str">
            <v>عبوة/700مل</v>
          </cell>
          <cell r="E520">
            <v>4.5</v>
          </cell>
          <cell r="F520">
            <v>4.5</v>
          </cell>
          <cell r="G520">
            <v>4.666666666666667</v>
          </cell>
          <cell r="H520">
            <v>4.666666666666667</v>
          </cell>
          <cell r="I520">
            <v>4.666666666666667</v>
          </cell>
          <cell r="J520">
            <v>4.666666666666667</v>
          </cell>
          <cell r="K520">
            <v>4.833333333333333</v>
          </cell>
          <cell r="L520">
            <v>4.75</v>
          </cell>
          <cell r="M520">
            <v>4.666666666666667</v>
          </cell>
          <cell r="N520">
            <v>4.833333333333333</v>
          </cell>
          <cell r="O520">
            <v>4.833333333333333</v>
          </cell>
          <cell r="P520">
            <v>4.666666666666667</v>
          </cell>
          <cell r="Q520">
            <v>4.6875000000000009</v>
          </cell>
        </row>
        <row r="521">
          <cell r="B521">
            <v>11930602</v>
          </cell>
          <cell r="C521" t="str">
            <v>ماء زهر-محلي</v>
          </cell>
          <cell r="D521" t="str">
            <v>عبوة/700مل</v>
          </cell>
          <cell r="E521">
            <v>4.333333333333333</v>
          </cell>
          <cell r="F521">
            <v>4.333333333333333</v>
          </cell>
          <cell r="G521">
            <v>4.5</v>
          </cell>
          <cell r="H521">
            <v>4.333333333333333</v>
          </cell>
          <cell r="I521">
            <v>4.333333333333333</v>
          </cell>
          <cell r="J521">
            <v>4.5</v>
          </cell>
          <cell r="K521">
            <v>4.666666666666667</v>
          </cell>
          <cell r="L521">
            <v>4.5</v>
          </cell>
          <cell r="M521">
            <v>4.5</v>
          </cell>
          <cell r="N521">
            <v>4.666666666666667</v>
          </cell>
          <cell r="O521">
            <v>4.666666666666667</v>
          </cell>
          <cell r="P521">
            <v>4.5</v>
          </cell>
          <cell r="Q521">
            <v>4.4861111111111107</v>
          </cell>
        </row>
        <row r="522">
          <cell r="B522">
            <v>119307</v>
          </cell>
          <cell r="C522" t="str">
            <v>جلي</v>
          </cell>
        </row>
        <row r="523">
          <cell r="B523">
            <v>11930701</v>
          </cell>
          <cell r="C523" t="str">
            <v>جلي مسحوق بودرة بطعم الكرز-اوسم-اسرائيل</v>
          </cell>
          <cell r="D523" t="str">
            <v>باكيت/95غم</v>
          </cell>
          <cell r="E523">
            <v>5</v>
          </cell>
          <cell r="F523">
            <v>5</v>
          </cell>
          <cell r="G523">
            <v>5</v>
          </cell>
          <cell r="H523">
            <v>5.5</v>
          </cell>
          <cell r="I523">
            <v>5.5</v>
          </cell>
          <cell r="J523">
            <v>5.5</v>
          </cell>
          <cell r="K523">
            <v>5.5</v>
          </cell>
          <cell r="L523">
            <v>5.5</v>
          </cell>
          <cell r="M523">
            <v>5.5</v>
          </cell>
          <cell r="N523">
            <v>5.5</v>
          </cell>
          <cell r="O523">
            <v>5.5</v>
          </cell>
          <cell r="P523">
            <v>5.5</v>
          </cell>
          <cell r="Q523">
            <v>5.375</v>
          </cell>
        </row>
        <row r="524">
          <cell r="B524">
            <v>11930702</v>
          </cell>
          <cell r="C524" t="str">
            <v>جلي مسحوق بودرة بطعم الفراوله-الزهراء-محلي</v>
          </cell>
          <cell r="D524" t="str">
            <v>باكيت/85غم</v>
          </cell>
          <cell r="E524">
            <v>2.6666666666666665</v>
          </cell>
          <cell r="F524">
            <v>2</v>
          </cell>
          <cell r="G524">
            <v>1.3333333333333333</v>
          </cell>
          <cell r="H524">
            <v>1.45</v>
          </cell>
          <cell r="I524">
            <v>1.45</v>
          </cell>
          <cell r="J524">
            <v>0.9</v>
          </cell>
          <cell r="K524">
            <v>1</v>
          </cell>
          <cell r="L524">
            <v>1</v>
          </cell>
          <cell r="M524">
            <v>0.95</v>
          </cell>
          <cell r="N524">
            <v>1</v>
          </cell>
          <cell r="O524">
            <v>1</v>
          </cell>
          <cell r="P524">
            <v>1</v>
          </cell>
          <cell r="Q524">
            <v>1.3124999999999998</v>
          </cell>
        </row>
        <row r="525">
          <cell r="B525">
            <v>119308</v>
          </cell>
          <cell r="C525" t="str">
            <v>كرميل</v>
          </cell>
        </row>
        <row r="526">
          <cell r="B526">
            <v>11930801</v>
          </cell>
          <cell r="C526" t="str">
            <v>كراميل-الزهراء-محلي</v>
          </cell>
          <cell r="D526" t="str">
            <v>باكيت/70غم</v>
          </cell>
          <cell r="E526">
            <v>3</v>
          </cell>
          <cell r="F526">
            <v>3</v>
          </cell>
          <cell r="G526">
            <v>3</v>
          </cell>
          <cell r="H526">
            <v>3</v>
          </cell>
          <cell r="I526">
            <v>3</v>
          </cell>
          <cell r="J526">
            <v>3.5</v>
          </cell>
          <cell r="K526">
            <v>3</v>
          </cell>
          <cell r="L526">
            <v>3</v>
          </cell>
          <cell r="M526">
            <v>3.5</v>
          </cell>
          <cell r="N526">
            <v>3</v>
          </cell>
          <cell r="O526">
            <v>3</v>
          </cell>
          <cell r="P526">
            <v>3.5</v>
          </cell>
          <cell r="Q526">
            <v>3.125</v>
          </cell>
        </row>
        <row r="527">
          <cell r="B527">
            <v>119309</v>
          </cell>
          <cell r="C527" t="str">
            <v>كاتشب</v>
          </cell>
        </row>
        <row r="528">
          <cell r="B528">
            <v>11930901</v>
          </cell>
          <cell r="C528" t="str">
            <v>كاتشب بدون فلفل-اوسم-اسرائيل</v>
          </cell>
          <cell r="D528" t="str">
            <v>زجاجة /100غم</v>
          </cell>
          <cell r="E528">
            <v>11</v>
          </cell>
          <cell r="F528">
            <v>15</v>
          </cell>
          <cell r="G528">
            <v>14.5</v>
          </cell>
          <cell r="H528">
            <v>14.5</v>
          </cell>
          <cell r="I528">
            <v>14.5</v>
          </cell>
          <cell r="J528">
            <v>12.25</v>
          </cell>
          <cell r="K528">
            <v>10</v>
          </cell>
          <cell r="L528">
            <v>9.25</v>
          </cell>
          <cell r="M528">
            <v>10.5</v>
          </cell>
          <cell r="N528">
            <v>10.125</v>
          </cell>
          <cell r="O528">
            <v>10</v>
          </cell>
          <cell r="P528">
            <v>12.5</v>
          </cell>
          <cell r="Q528">
            <v>12.010416666666666</v>
          </cell>
        </row>
        <row r="529">
          <cell r="B529">
            <v>119310</v>
          </cell>
          <cell r="C529" t="str">
            <v>خميرة</v>
          </cell>
        </row>
        <row r="530">
          <cell r="B530">
            <v>11931001</v>
          </cell>
          <cell r="C530" t="str">
            <v>خميرة بيضاء مفرغة من الهواء- G.L-   هولندا</v>
          </cell>
          <cell r="D530" t="str">
            <v>باكيت/450 غم</v>
          </cell>
          <cell r="E530">
            <v>6</v>
          </cell>
          <cell r="F530">
            <v>6</v>
          </cell>
          <cell r="G530">
            <v>6</v>
          </cell>
          <cell r="H530">
            <v>6</v>
          </cell>
          <cell r="I530">
            <v>6</v>
          </cell>
          <cell r="J530">
            <v>5.833333333333333</v>
          </cell>
          <cell r="K530">
            <v>5.833333333333333</v>
          </cell>
          <cell r="L530">
            <v>5.833333333333333</v>
          </cell>
          <cell r="M530">
            <v>5.833333333333333</v>
          </cell>
          <cell r="N530">
            <v>5.833333333333333</v>
          </cell>
          <cell r="O530">
            <v>5.833333333333333</v>
          </cell>
          <cell r="P530">
            <v>5.666666666666667</v>
          </cell>
          <cell r="Q530">
            <v>5.8888888888888902</v>
          </cell>
        </row>
        <row r="531">
          <cell r="B531">
            <v>119311</v>
          </cell>
          <cell r="C531" t="str">
            <v>اغذية اخرى</v>
          </cell>
        </row>
        <row r="532">
          <cell r="B532">
            <v>11931101</v>
          </cell>
          <cell r="C532" t="str">
            <v>فانبلا-الهنا-محلي</v>
          </cell>
          <cell r="D532" t="str">
            <v>كيس/8 غم</v>
          </cell>
          <cell r="E532">
            <v>0.12</v>
          </cell>
          <cell r="F532">
            <v>0.125</v>
          </cell>
          <cell r="G532">
            <v>0.12</v>
          </cell>
          <cell r="H532">
            <v>0.125</v>
          </cell>
          <cell r="I532">
            <v>0.13</v>
          </cell>
          <cell r="J532">
            <v>0.125</v>
          </cell>
          <cell r="K532">
            <v>0.12666666666666668</v>
          </cell>
          <cell r="L532">
            <v>0.12666666666666668</v>
          </cell>
          <cell r="M532">
            <v>0.12666666666666668</v>
          </cell>
          <cell r="N532">
            <v>0.12666666666666668</v>
          </cell>
          <cell r="O532">
            <v>0.12666666666666668</v>
          </cell>
          <cell r="P532">
            <v>0.12666666666666668</v>
          </cell>
          <cell r="Q532">
            <v>0.12541666666666668</v>
          </cell>
        </row>
        <row r="533">
          <cell r="B533">
            <v>11931102</v>
          </cell>
          <cell r="C533" t="str">
            <v>بكنج باودر-الهنا-محلي</v>
          </cell>
          <cell r="D533" t="str">
            <v>كيس/10 غم</v>
          </cell>
          <cell r="E533">
            <v>0.12</v>
          </cell>
          <cell r="F533">
            <v>0.13</v>
          </cell>
          <cell r="G533">
            <v>0.12</v>
          </cell>
          <cell r="H533">
            <v>0.125</v>
          </cell>
          <cell r="I533">
            <v>0.13</v>
          </cell>
          <cell r="J533">
            <v>0.125</v>
          </cell>
          <cell r="K533">
            <v>0.12666666666666668</v>
          </cell>
          <cell r="L533">
            <v>0.12666666666666668</v>
          </cell>
          <cell r="M533">
            <v>0.12666666666666668</v>
          </cell>
          <cell r="N533">
            <v>0.12666666666666668</v>
          </cell>
          <cell r="O533">
            <v>0.12666666666666668</v>
          </cell>
          <cell r="P533">
            <v>0.12666666666666668</v>
          </cell>
          <cell r="Q533">
            <v>0.12583333333333335</v>
          </cell>
        </row>
        <row r="534">
          <cell r="B534">
            <v>11931103</v>
          </cell>
          <cell r="C534" t="str">
            <v>جوز هند مبشور</v>
          </cell>
          <cell r="D534" t="str">
            <v>250 غم</v>
          </cell>
          <cell r="E534">
            <v>3.75</v>
          </cell>
          <cell r="F534">
            <v>3.6666666666666665</v>
          </cell>
          <cell r="G534">
            <v>3.8333333333333335</v>
          </cell>
          <cell r="H534">
            <v>3.6666666666666665</v>
          </cell>
          <cell r="I534">
            <v>3.8333333333333335</v>
          </cell>
          <cell r="J534">
            <v>4.166666666666667</v>
          </cell>
          <cell r="K534">
            <v>3.8333333333333335</v>
          </cell>
          <cell r="L534">
            <v>3.8333333333333335</v>
          </cell>
          <cell r="M534">
            <v>4</v>
          </cell>
          <cell r="N534">
            <v>3.8333333333333335</v>
          </cell>
          <cell r="O534">
            <v>3.8333333333333335</v>
          </cell>
          <cell r="P534">
            <v>4</v>
          </cell>
          <cell r="Q534">
            <v>3.8541666666666665</v>
          </cell>
        </row>
        <row r="535">
          <cell r="B535">
            <v>12</v>
          </cell>
          <cell r="C535" t="str">
            <v>المشروبات غير الكحولية</v>
          </cell>
        </row>
        <row r="536">
          <cell r="B536">
            <v>121</v>
          </cell>
          <cell r="C536" t="str">
            <v>الشاي والبن والكاكاو</v>
          </cell>
        </row>
        <row r="537">
          <cell r="B537">
            <v>1211</v>
          </cell>
          <cell r="C537" t="str">
            <v>الشاي</v>
          </cell>
        </row>
        <row r="538">
          <cell r="B538">
            <v>121101</v>
          </cell>
          <cell r="C538" t="str">
            <v>شاي حلل</v>
          </cell>
        </row>
        <row r="539">
          <cell r="B539">
            <v>12110101</v>
          </cell>
          <cell r="C539" t="str">
            <v>شاي عادي-الغزالين-محلي</v>
          </cell>
          <cell r="D539" t="str">
            <v>باكيت 2/1 كغم</v>
          </cell>
          <cell r="E539">
            <v>16</v>
          </cell>
          <cell r="F539">
            <v>16</v>
          </cell>
          <cell r="G539">
            <v>16</v>
          </cell>
          <cell r="H539">
            <v>16</v>
          </cell>
          <cell r="I539">
            <v>16</v>
          </cell>
          <cell r="J539">
            <v>16</v>
          </cell>
          <cell r="K539">
            <v>16</v>
          </cell>
          <cell r="L539">
            <v>16</v>
          </cell>
          <cell r="M539">
            <v>16</v>
          </cell>
          <cell r="N539">
            <v>16</v>
          </cell>
          <cell r="O539">
            <v>16</v>
          </cell>
          <cell r="P539">
            <v>16</v>
          </cell>
          <cell r="Q539">
            <v>16</v>
          </cell>
        </row>
        <row r="540">
          <cell r="B540">
            <v>12110102</v>
          </cell>
          <cell r="C540" t="str">
            <v>شاي عادي-الولد-تعبئة محلي</v>
          </cell>
          <cell r="D540" t="str">
            <v>باكيت/200غم</v>
          </cell>
          <cell r="E540">
            <v>18</v>
          </cell>
          <cell r="F540">
            <v>18</v>
          </cell>
          <cell r="G540">
            <v>18</v>
          </cell>
          <cell r="H540">
            <v>18</v>
          </cell>
          <cell r="I540">
            <v>18</v>
          </cell>
          <cell r="J540">
            <v>18</v>
          </cell>
          <cell r="K540">
            <v>18</v>
          </cell>
          <cell r="L540">
            <v>18</v>
          </cell>
          <cell r="M540">
            <v>18</v>
          </cell>
          <cell r="N540">
            <v>18</v>
          </cell>
          <cell r="O540">
            <v>18</v>
          </cell>
          <cell r="P540">
            <v>18</v>
          </cell>
          <cell r="Q540">
            <v>18</v>
          </cell>
        </row>
        <row r="541">
          <cell r="B541">
            <v>121102</v>
          </cell>
          <cell r="C541" t="str">
            <v>شاي اكياس</v>
          </cell>
        </row>
        <row r="542">
          <cell r="B542">
            <v>12110201</v>
          </cell>
          <cell r="C542" t="str">
            <v>شاي اكياس-الجواد-تعبئة/محلي</v>
          </cell>
          <cell r="D542" t="str">
            <v>باكيت/100كيس</v>
          </cell>
          <cell r="E542">
            <v>26</v>
          </cell>
          <cell r="F542">
            <v>26</v>
          </cell>
          <cell r="G542">
            <v>26</v>
          </cell>
          <cell r="H542">
            <v>26</v>
          </cell>
          <cell r="I542">
            <v>26</v>
          </cell>
          <cell r="J542">
            <v>20</v>
          </cell>
          <cell r="K542">
            <v>13.444444444444445</v>
          </cell>
          <cell r="L542">
            <v>13.555555555555557</v>
          </cell>
          <cell r="M542">
            <v>10</v>
          </cell>
          <cell r="N542">
            <v>12.833333333333334</v>
          </cell>
          <cell r="O542">
            <v>13.388888888888891</v>
          </cell>
          <cell r="P542">
            <v>11.5</v>
          </cell>
          <cell r="Q542">
            <v>18.726851851851851</v>
          </cell>
        </row>
        <row r="543">
          <cell r="B543">
            <v>12110202</v>
          </cell>
          <cell r="C543" t="str">
            <v>شاي اكياس-ليبتون-بريطانيا</v>
          </cell>
          <cell r="D543" t="str">
            <v>باكيت/100كيس</v>
          </cell>
          <cell r="E543">
            <v>13.166666666666666</v>
          </cell>
          <cell r="F543">
            <v>13.166666666666666</v>
          </cell>
          <cell r="G543">
            <v>13.25</v>
          </cell>
          <cell r="H543">
            <v>15.5</v>
          </cell>
          <cell r="I543">
            <v>13.166666666666666</v>
          </cell>
          <cell r="J543">
            <v>13.5</v>
          </cell>
          <cell r="K543">
            <v>13.333333333333334</v>
          </cell>
          <cell r="L543">
            <v>13.666666666666666</v>
          </cell>
          <cell r="M543">
            <v>14</v>
          </cell>
          <cell r="N543">
            <v>13.666666666666666</v>
          </cell>
          <cell r="O543">
            <v>13.166666666666666</v>
          </cell>
          <cell r="P543">
            <v>13.666666666666666</v>
          </cell>
          <cell r="Q543">
            <v>13.604166666666664</v>
          </cell>
        </row>
        <row r="544">
          <cell r="B544">
            <v>1212</v>
          </cell>
          <cell r="C544" t="str">
            <v>القهوة</v>
          </cell>
        </row>
        <row r="545">
          <cell r="B545">
            <v>121201</v>
          </cell>
          <cell r="C545" t="str">
            <v>قهوة حب/اخضر</v>
          </cell>
        </row>
        <row r="546">
          <cell r="B546">
            <v>12120101</v>
          </cell>
          <cell r="C546" t="str">
            <v>قهوةحب خضراء-كولمبيا</v>
          </cell>
          <cell r="D546" t="str">
            <v>1كغم</v>
          </cell>
          <cell r="E546">
            <v>30.5</v>
          </cell>
          <cell r="F546">
            <v>30.5</v>
          </cell>
          <cell r="G546">
            <v>32.75</v>
          </cell>
          <cell r="H546">
            <v>31.25</v>
          </cell>
          <cell r="I546">
            <v>31.25</v>
          </cell>
          <cell r="J546">
            <v>32.75</v>
          </cell>
          <cell r="K546">
            <v>32.5</v>
          </cell>
          <cell r="L546">
            <v>34.125</v>
          </cell>
          <cell r="M546">
            <v>32</v>
          </cell>
          <cell r="N546">
            <v>32</v>
          </cell>
          <cell r="O546">
            <v>32.5</v>
          </cell>
          <cell r="P546">
            <v>32</v>
          </cell>
          <cell r="Q546">
            <v>32.010416666666664</v>
          </cell>
        </row>
        <row r="547">
          <cell r="B547">
            <v>121202</v>
          </cell>
          <cell r="C547" t="str">
            <v>قهوة مطحونة</v>
          </cell>
        </row>
        <row r="548">
          <cell r="B548">
            <v>12120201</v>
          </cell>
          <cell r="C548" t="str">
            <v>قهوة مطحونة - كولمبيا</v>
          </cell>
          <cell r="D548" t="str">
            <v>1كغم</v>
          </cell>
          <cell r="E548">
            <v>54</v>
          </cell>
          <cell r="F548">
            <v>54</v>
          </cell>
          <cell r="G548">
            <v>52</v>
          </cell>
          <cell r="H548">
            <v>50</v>
          </cell>
          <cell r="I548">
            <v>50</v>
          </cell>
          <cell r="J548">
            <v>55</v>
          </cell>
          <cell r="K548">
            <v>50</v>
          </cell>
          <cell r="L548">
            <v>50</v>
          </cell>
          <cell r="M548">
            <v>50</v>
          </cell>
          <cell r="N548">
            <v>45</v>
          </cell>
          <cell r="O548">
            <v>45</v>
          </cell>
          <cell r="P548">
            <v>50</v>
          </cell>
          <cell r="Q548">
            <v>50.416666666666664</v>
          </cell>
        </row>
        <row r="549">
          <cell r="B549">
            <v>121203</v>
          </cell>
          <cell r="C549" t="str">
            <v>نسكافيه</v>
          </cell>
        </row>
        <row r="550">
          <cell r="B550">
            <v>12120301</v>
          </cell>
          <cell r="C550" t="str">
            <v>نسكافيه - نستلة - فرنسا</v>
          </cell>
          <cell r="D550" t="str">
            <v>علبة /200غم</v>
          </cell>
          <cell r="E550">
            <v>21.166666666666668</v>
          </cell>
          <cell r="F550">
            <v>21.166666666666668</v>
          </cell>
          <cell r="G550">
            <v>22.333333333333332</v>
          </cell>
          <cell r="H550">
            <v>23.166666666666668</v>
          </cell>
          <cell r="I550">
            <v>21.75</v>
          </cell>
          <cell r="J550">
            <v>21.166666666666668</v>
          </cell>
          <cell r="K550">
            <v>21.25</v>
          </cell>
          <cell r="L550">
            <v>21.25</v>
          </cell>
          <cell r="M550">
            <v>20.833333333333332</v>
          </cell>
          <cell r="N550">
            <v>20.833333333333332</v>
          </cell>
          <cell r="O550">
            <v>20.833333333333332</v>
          </cell>
          <cell r="P550">
            <v>20.833333333333332</v>
          </cell>
          <cell r="Q550">
            <v>21.381944444444446</v>
          </cell>
        </row>
        <row r="551">
          <cell r="B551">
            <v>12120302</v>
          </cell>
          <cell r="C551" t="str">
            <v>نسكافيه - مكسويل - امريكا</v>
          </cell>
          <cell r="D551" t="str">
            <v>علبة /200 غم</v>
          </cell>
          <cell r="E551">
            <v>22</v>
          </cell>
          <cell r="F551">
            <v>22</v>
          </cell>
          <cell r="G551">
            <v>22</v>
          </cell>
          <cell r="H551">
            <v>22</v>
          </cell>
          <cell r="I551">
            <v>22</v>
          </cell>
          <cell r="J551">
            <v>29</v>
          </cell>
          <cell r="K551">
            <v>29</v>
          </cell>
          <cell r="L551">
            <v>20</v>
          </cell>
          <cell r="M551">
            <v>20</v>
          </cell>
          <cell r="N551">
            <v>20</v>
          </cell>
          <cell r="O551">
            <v>20</v>
          </cell>
          <cell r="P551">
            <v>20</v>
          </cell>
          <cell r="Q551">
            <v>22.333333333333332</v>
          </cell>
        </row>
        <row r="552">
          <cell r="B552">
            <v>12120303</v>
          </cell>
          <cell r="C552" t="str">
            <v>نسكافيه ماسترو - اوسم - اسرائيل</v>
          </cell>
          <cell r="D552" t="str">
            <v>علبة/200غم</v>
          </cell>
          <cell r="E552">
            <v>26.5</v>
          </cell>
          <cell r="F552">
            <v>26.166666666666668</v>
          </cell>
          <cell r="G552">
            <v>26.166666666666668</v>
          </cell>
          <cell r="H552">
            <v>27</v>
          </cell>
          <cell r="I552">
            <v>26.333333333333332</v>
          </cell>
          <cell r="J552">
            <v>26.5</v>
          </cell>
          <cell r="K552">
            <v>25.333333333333332</v>
          </cell>
          <cell r="L552">
            <v>25.5</v>
          </cell>
          <cell r="M552">
            <v>26</v>
          </cell>
          <cell r="N552">
            <v>26</v>
          </cell>
          <cell r="O552">
            <v>25.5</v>
          </cell>
          <cell r="P552">
            <v>26</v>
          </cell>
          <cell r="Q552">
            <v>26.083333333333332</v>
          </cell>
        </row>
        <row r="553">
          <cell r="B553">
            <v>1213</v>
          </cell>
          <cell r="C553" t="str">
            <v>الكاكاو</v>
          </cell>
        </row>
        <row r="554">
          <cell r="B554">
            <v>121301</v>
          </cell>
          <cell r="C554" t="str">
            <v>كاكاو</v>
          </cell>
        </row>
        <row r="555">
          <cell r="B555">
            <v>12130101</v>
          </cell>
          <cell r="C555" t="str">
            <v>كاكاو - ازحيمان - محلي</v>
          </cell>
          <cell r="D555" t="str">
            <v>علبة /100غم</v>
          </cell>
          <cell r="E555">
            <v>2.5</v>
          </cell>
          <cell r="F555">
            <v>2.3333333333333335</v>
          </cell>
          <cell r="G555">
            <v>2.33</v>
          </cell>
          <cell r="H555">
            <v>2.3333333333333335</v>
          </cell>
          <cell r="I555">
            <v>2.3333333333333335</v>
          </cell>
          <cell r="J555">
            <v>2.33</v>
          </cell>
          <cell r="K555">
            <v>2.25</v>
          </cell>
          <cell r="L555">
            <v>2.25</v>
          </cell>
          <cell r="M555">
            <v>2.25</v>
          </cell>
          <cell r="N555">
            <v>2.25</v>
          </cell>
          <cell r="O555">
            <v>2.25</v>
          </cell>
          <cell r="P555">
            <v>2.25</v>
          </cell>
          <cell r="Q555">
            <v>2.3050000000000002</v>
          </cell>
        </row>
        <row r="556">
          <cell r="B556">
            <v>12130102</v>
          </cell>
          <cell r="C556" t="str">
            <v>كاكاو دوانتري - نستلة - فرنسا</v>
          </cell>
          <cell r="D556" t="str">
            <v>علبة/500غم</v>
          </cell>
          <cell r="E556">
            <v>17</v>
          </cell>
          <cell r="F556">
            <v>17</v>
          </cell>
          <cell r="G556">
            <v>17</v>
          </cell>
          <cell r="H556">
            <v>17</v>
          </cell>
          <cell r="I556">
            <v>17</v>
          </cell>
          <cell r="J556">
            <v>17</v>
          </cell>
          <cell r="K556">
            <v>17</v>
          </cell>
          <cell r="L556">
            <v>17</v>
          </cell>
          <cell r="M556">
            <v>17</v>
          </cell>
          <cell r="N556">
            <v>17</v>
          </cell>
          <cell r="O556">
            <v>17</v>
          </cell>
          <cell r="P556">
            <v>17</v>
          </cell>
          <cell r="Q556">
            <v>17</v>
          </cell>
        </row>
        <row r="557">
          <cell r="B557">
            <v>12130103</v>
          </cell>
          <cell r="C557" t="str">
            <v>كاكاو - عليت - اسرائيل</v>
          </cell>
          <cell r="D557" t="str">
            <v>علبة/150 غم</v>
          </cell>
          <cell r="E557">
            <v>2.75</v>
          </cell>
          <cell r="F557">
            <v>2.75</v>
          </cell>
          <cell r="G557">
            <v>3.5</v>
          </cell>
          <cell r="H557">
            <v>2.5</v>
          </cell>
          <cell r="I557">
            <v>3.5</v>
          </cell>
          <cell r="J557">
            <v>3.5</v>
          </cell>
          <cell r="K557">
            <v>3</v>
          </cell>
          <cell r="L557">
            <v>3</v>
          </cell>
          <cell r="M557">
            <v>3.5</v>
          </cell>
          <cell r="N557">
            <v>3</v>
          </cell>
          <cell r="O557">
            <v>3</v>
          </cell>
          <cell r="P557">
            <v>3.5</v>
          </cell>
          <cell r="Q557">
            <v>3.125</v>
          </cell>
        </row>
        <row r="558">
          <cell r="B558">
            <v>122</v>
          </cell>
          <cell r="C558" t="str">
            <v>المياه المعدنية والمشروبات المرطبة و الغازية</v>
          </cell>
        </row>
        <row r="559">
          <cell r="B559">
            <v>122001</v>
          </cell>
          <cell r="C559" t="str">
            <v>المياه المعدنية</v>
          </cell>
        </row>
        <row r="560">
          <cell r="B560">
            <v>12200101</v>
          </cell>
          <cell r="C560" t="str">
            <v>مياه معدنية-البركة-مصر</v>
          </cell>
          <cell r="D560" t="str">
            <v>عبوة/1.5 لتر</v>
          </cell>
          <cell r="E560">
            <v>2.1733333333333333</v>
          </cell>
          <cell r="F560">
            <v>2</v>
          </cell>
          <cell r="G560">
            <v>2</v>
          </cell>
          <cell r="H560">
            <v>2</v>
          </cell>
          <cell r="I560">
            <v>2</v>
          </cell>
          <cell r="J560">
            <v>2</v>
          </cell>
          <cell r="K560">
            <v>2</v>
          </cell>
          <cell r="L560">
            <v>2</v>
          </cell>
          <cell r="M560">
            <v>2</v>
          </cell>
          <cell r="N560">
            <v>2</v>
          </cell>
          <cell r="O560">
            <v>2</v>
          </cell>
          <cell r="P560">
            <v>2</v>
          </cell>
          <cell r="Q560">
            <v>2.0144444444444445</v>
          </cell>
        </row>
        <row r="561">
          <cell r="B561">
            <v>12200102</v>
          </cell>
          <cell r="C561" t="str">
            <v>مياه معدنية-ايدن-اسرائيل</v>
          </cell>
          <cell r="D561" t="str">
            <v>عبوة/1.5 لتر</v>
          </cell>
          <cell r="E561">
            <v>2</v>
          </cell>
          <cell r="F561">
            <v>2</v>
          </cell>
          <cell r="G561">
            <v>2</v>
          </cell>
          <cell r="H561">
            <v>2</v>
          </cell>
          <cell r="I561">
            <v>2</v>
          </cell>
          <cell r="J561">
            <v>2</v>
          </cell>
          <cell r="K561">
            <v>2</v>
          </cell>
          <cell r="L561">
            <v>2</v>
          </cell>
          <cell r="M561">
            <v>2</v>
          </cell>
          <cell r="N561">
            <v>2</v>
          </cell>
          <cell r="O561">
            <v>2</v>
          </cell>
          <cell r="P561">
            <v>2</v>
          </cell>
          <cell r="Q561">
            <v>2</v>
          </cell>
        </row>
        <row r="562">
          <cell r="B562">
            <v>12200103</v>
          </cell>
          <cell r="C562" t="str">
            <v>مياه معدنية - جيريكو-محلي</v>
          </cell>
          <cell r="D562" t="str">
            <v>عبوة/1.5 لتر</v>
          </cell>
          <cell r="E562">
            <v>2.1666666666666665</v>
          </cell>
          <cell r="F562">
            <v>2.25</v>
          </cell>
          <cell r="G562">
            <v>2</v>
          </cell>
          <cell r="H562">
            <v>2.0833333333333335</v>
          </cell>
          <cell r="I562">
            <v>2.0833333333333335</v>
          </cell>
          <cell r="J562">
            <v>2</v>
          </cell>
          <cell r="K562">
            <v>2</v>
          </cell>
          <cell r="L562">
            <v>2</v>
          </cell>
          <cell r="M562">
            <v>2</v>
          </cell>
          <cell r="N562">
            <v>2</v>
          </cell>
          <cell r="O562">
            <v>2</v>
          </cell>
          <cell r="P562">
            <v>2</v>
          </cell>
          <cell r="Q562">
            <v>2.0486111111111112</v>
          </cell>
        </row>
        <row r="563">
          <cell r="B563">
            <v>122002</v>
          </cell>
          <cell r="C563" t="str">
            <v>المياه الغازية</v>
          </cell>
        </row>
        <row r="564">
          <cell r="B564">
            <v>12200201</v>
          </cell>
          <cell r="C564" t="str">
            <v>كولا-كوكا كولا-اسرائيل</v>
          </cell>
          <cell r="D564" t="str">
            <v>علبة/330 مل</v>
          </cell>
          <cell r="E564">
            <v>2</v>
          </cell>
          <cell r="F564">
            <v>2</v>
          </cell>
          <cell r="G564">
            <v>2</v>
          </cell>
          <cell r="H564">
            <v>1.8333333333333333</v>
          </cell>
          <cell r="I564">
            <v>1.8333333333333333</v>
          </cell>
          <cell r="J564">
            <v>2</v>
          </cell>
          <cell r="K564">
            <v>1.8333333333333333</v>
          </cell>
          <cell r="L564">
            <v>1.8333333333333333</v>
          </cell>
          <cell r="M564">
            <v>2</v>
          </cell>
          <cell r="N564">
            <v>1.8333333333333333</v>
          </cell>
          <cell r="O564">
            <v>1.8333333333333333</v>
          </cell>
          <cell r="P564">
            <v>2</v>
          </cell>
          <cell r="Q564">
            <v>1.9166666666666667</v>
          </cell>
        </row>
        <row r="565">
          <cell r="B565">
            <v>12200202</v>
          </cell>
          <cell r="C565" t="str">
            <v>كولا-RC-محلي</v>
          </cell>
          <cell r="D565" t="str">
            <v>علبة/1.5 لتر</v>
          </cell>
          <cell r="E565">
            <v>5</v>
          </cell>
          <cell r="F565">
            <v>5</v>
          </cell>
          <cell r="G565">
            <v>5</v>
          </cell>
          <cell r="H565">
            <v>5</v>
          </cell>
          <cell r="I565">
            <v>5</v>
          </cell>
          <cell r="J565">
            <v>5</v>
          </cell>
          <cell r="K565">
            <v>5</v>
          </cell>
          <cell r="L565">
            <v>5</v>
          </cell>
          <cell r="M565">
            <v>5</v>
          </cell>
          <cell r="N565">
            <v>5</v>
          </cell>
          <cell r="O565">
            <v>5</v>
          </cell>
          <cell r="P565">
            <v>5</v>
          </cell>
          <cell r="Q565">
            <v>5</v>
          </cell>
        </row>
        <row r="566">
          <cell r="B566">
            <v>12200203</v>
          </cell>
          <cell r="C566" t="str">
            <v>كولا-بيبسي كولا-اسرائيل</v>
          </cell>
          <cell r="D566" t="str">
            <v>علبة/2 لتر</v>
          </cell>
          <cell r="E566">
            <v>5</v>
          </cell>
          <cell r="F566">
            <v>5</v>
          </cell>
          <cell r="G566">
            <v>5</v>
          </cell>
          <cell r="H566">
            <v>5</v>
          </cell>
          <cell r="I566">
            <v>5</v>
          </cell>
          <cell r="J566">
            <v>5</v>
          </cell>
          <cell r="K566">
            <v>5</v>
          </cell>
          <cell r="L566">
            <v>5</v>
          </cell>
          <cell r="M566">
            <v>5</v>
          </cell>
          <cell r="N566">
            <v>5</v>
          </cell>
          <cell r="O566">
            <v>5</v>
          </cell>
          <cell r="P566">
            <v>5</v>
          </cell>
          <cell r="Q566">
            <v>5</v>
          </cell>
        </row>
        <row r="567">
          <cell r="B567">
            <v>12200204</v>
          </cell>
          <cell r="C567" t="str">
            <v>سفن اب - اسرائيل</v>
          </cell>
          <cell r="D567" t="str">
            <v>علبة/2لتر</v>
          </cell>
          <cell r="E567">
            <v>5</v>
          </cell>
          <cell r="F567">
            <v>5</v>
          </cell>
          <cell r="G567">
            <v>5</v>
          </cell>
          <cell r="H567">
            <v>5</v>
          </cell>
          <cell r="I567">
            <v>5</v>
          </cell>
          <cell r="J567">
            <v>5</v>
          </cell>
          <cell r="K567">
            <v>5</v>
          </cell>
          <cell r="L567">
            <v>5</v>
          </cell>
          <cell r="M567">
            <v>5</v>
          </cell>
          <cell r="N567">
            <v>5</v>
          </cell>
          <cell r="O567">
            <v>5</v>
          </cell>
          <cell r="P567">
            <v>5</v>
          </cell>
          <cell r="Q567">
            <v>5</v>
          </cell>
        </row>
        <row r="568">
          <cell r="B568">
            <v>12200205</v>
          </cell>
          <cell r="C568" t="str">
            <v>سفن اب - محلي</v>
          </cell>
          <cell r="D568" t="str">
            <v>علبة/2لتر</v>
          </cell>
          <cell r="E568">
            <v>5</v>
          </cell>
          <cell r="F568">
            <v>5</v>
          </cell>
          <cell r="G568">
            <v>5</v>
          </cell>
          <cell r="H568">
            <v>5</v>
          </cell>
          <cell r="I568">
            <v>5</v>
          </cell>
          <cell r="J568">
            <v>5</v>
          </cell>
          <cell r="K568">
            <v>4.5</v>
          </cell>
          <cell r="L568">
            <v>5</v>
          </cell>
          <cell r="M568">
            <v>5</v>
          </cell>
          <cell r="N568">
            <v>5</v>
          </cell>
          <cell r="O568">
            <v>5</v>
          </cell>
          <cell r="P568">
            <v>5</v>
          </cell>
          <cell r="Q568">
            <v>4.958333333333333</v>
          </cell>
        </row>
        <row r="569">
          <cell r="B569">
            <v>122003</v>
          </cell>
          <cell r="C569" t="str">
            <v>عصير فواكه طازج طبيعي</v>
          </cell>
        </row>
        <row r="570">
          <cell r="B570">
            <v>12200301</v>
          </cell>
          <cell r="C570" t="str">
            <v>عصير برتقال-محلي</v>
          </cell>
          <cell r="D570" t="str">
            <v>كوب كبير</v>
          </cell>
          <cell r="E570">
            <v>1</v>
          </cell>
          <cell r="F570">
            <v>1</v>
          </cell>
          <cell r="G570">
            <v>1</v>
          </cell>
          <cell r="H570">
            <v>1</v>
          </cell>
          <cell r="I570">
            <v>1</v>
          </cell>
          <cell r="J570">
            <v>1</v>
          </cell>
          <cell r="K570">
            <v>1</v>
          </cell>
          <cell r="L570">
            <v>1</v>
          </cell>
          <cell r="M570">
            <v>1</v>
          </cell>
          <cell r="N570">
            <v>1</v>
          </cell>
          <cell r="O570">
            <v>1</v>
          </cell>
          <cell r="P570">
            <v>1</v>
          </cell>
          <cell r="Q570">
            <v>1</v>
          </cell>
        </row>
        <row r="571">
          <cell r="B571">
            <v>12200302</v>
          </cell>
          <cell r="C571" t="str">
            <v>عصير جزر-محلي</v>
          </cell>
          <cell r="D571" t="str">
            <v>كوب كبير</v>
          </cell>
          <cell r="E571">
            <v>5</v>
          </cell>
          <cell r="F571">
            <v>5</v>
          </cell>
          <cell r="G571">
            <v>5</v>
          </cell>
          <cell r="H571">
            <v>5</v>
          </cell>
          <cell r="I571">
            <v>5</v>
          </cell>
          <cell r="J571">
            <v>5</v>
          </cell>
          <cell r="K571">
            <v>5</v>
          </cell>
          <cell r="L571">
            <v>5</v>
          </cell>
          <cell r="M571">
            <v>5</v>
          </cell>
          <cell r="N571">
            <v>5</v>
          </cell>
          <cell r="O571">
            <v>5</v>
          </cell>
          <cell r="P571">
            <v>5</v>
          </cell>
          <cell r="Q571">
            <v>5</v>
          </cell>
        </row>
        <row r="572">
          <cell r="B572">
            <v>122004</v>
          </cell>
          <cell r="C572" t="str">
            <v>عصير فواكه طبيعي معلب</v>
          </cell>
        </row>
        <row r="573">
          <cell r="B573">
            <v>12200401</v>
          </cell>
          <cell r="C573" t="str">
            <v>عصير برتقال طبيعي-متسلي-اسرائيل</v>
          </cell>
          <cell r="D573" t="str">
            <v>زجاجة/1لتر</v>
          </cell>
          <cell r="E573">
            <v>5.5</v>
          </cell>
          <cell r="F573">
            <v>5.5</v>
          </cell>
          <cell r="G573">
            <v>5.5</v>
          </cell>
          <cell r="H573">
            <v>3.5</v>
          </cell>
          <cell r="I573">
            <v>3.5</v>
          </cell>
          <cell r="J573">
            <v>3.5</v>
          </cell>
          <cell r="K573">
            <v>3.5</v>
          </cell>
          <cell r="L573">
            <v>3.5</v>
          </cell>
          <cell r="M573">
            <v>3.5</v>
          </cell>
          <cell r="N573">
            <v>3.5</v>
          </cell>
          <cell r="O573">
            <v>3.5</v>
          </cell>
          <cell r="P573">
            <v>3.5</v>
          </cell>
          <cell r="Q573">
            <v>4</v>
          </cell>
        </row>
        <row r="574">
          <cell r="B574">
            <v>12200402</v>
          </cell>
          <cell r="C574" t="str">
            <v>عصير توبيزينا-توبيزينا-اسرائيل</v>
          </cell>
          <cell r="D574" t="str">
            <v>زجاجة /1.5لتر</v>
          </cell>
          <cell r="E574">
            <v>5</v>
          </cell>
          <cell r="F574">
            <v>5</v>
          </cell>
          <cell r="G574">
            <v>5</v>
          </cell>
          <cell r="H574">
            <v>5</v>
          </cell>
          <cell r="I574">
            <v>5</v>
          </cell>
          <cell r="J574">
            <v>5</v>
          </cell>
          <cell r="K574">
            <v>5</v>
          </cell>
          <cell r="L574">
            <v>5</v>
          </cell>
          <cell r="M574">
            <v>5</v>
          </cell>
          <cell r="N574">
            <v>5</v>
          </cell>
          <cell r="O574">
            <v>5</v>
          </cell>
          <cell r="P574">
            <v>5</v>
          </cell>
          <cell r="Q574">
            <v>5</v>
          </cell>
        </row>
        <row r="575">
          <cell r="B575">
            <v>122005</v>
          </cell>
          <cell r="C575" t="str">
            <v>العصير الصناعي</v>
          </cell>
        </row>
        <row r="576">
          <cell r="B576">
            <v>12200501</v>
          </cell>
          <cell r="C576" t="str">
            <v>عصير فواكه-سوبر درنك-اسرائيل</v>
          </cell>
          <cell r="D576" t="str">
            <v>علبة/330 ملم</v>
          </cell>
          <cell r="E576">
            <v>4</v>
          </cell>
          <cell r="F576">
            <v>4</v>
          </cell>
          <cell r="G576">
            <v>4</v>
          </cell>
          <cell r="H576">
            <v>4</v>
          </cell>
          <cell r="I576">
            <v>4</v>
          </cell>
          <cell r="J576">
            <v>4</v>
          </cell>
          <cell r="K576">
            <v>4</v>
          </cell>
          <cell r="L576">
            <v>4</v>
          </cell>
          <cell r="M576">
            <v>4</v>
          </cell>
          <cell r="N576">
            <v>4</v>
          </cell>
          <cell r="O576">
            <v>4</v>
          </cell>
          <cell r="P576">
            <v>4</v>
          </cell>
          <cell r="Q576">
            <v>4</v>
          </cell>
        </row>
        <row r="577">
          <cell r="B577">
            <v>12200502</v>
          </cell>
          <cell r="C577" t="str">
            <v>عصير فواكه-كريستال-اسرائيل</v>
          </cell>
          <cell r="D577" t="str">
            <v>علبه/2 لتر</v>
          </cell>
          <cell r="E577">
            <v>5</v>
          </cell>
          <cell r="F577">
            <v>5</v>
          </cell>
          <cell r="G577">
            <v>5</v>
          </cell>
          <cell r="H577">
            <v>5</v>
          </cell>
          <cell r="I577">
            <v>5</v>
          </cell>
          <cell r="J577">
            <v>5</v>
          </cell>
          <cell r="K577">
            <v>5</v>
          </cell>
          <cell r="L577">
            <v>5</v>
          </cell>
          <cell r="M577">
            <v>5</v>
          </cell>
          <cell r="N577">
            <v>5</v>
          </cell>
          <cell r="O577">
            <v>5</v>
          </cell>
          <cell r="P577">
            <v>5</v>
          </cell>
          <cell r="Q577">
            <v>5</v>
          </cell>
        </row>
        <row r="578">
          <cell r="B578">
            <v>12200503</v>
          </cell>
          <cell r="C578" t="str">
            <v>عصير فواكه-الملوكي-محلي</v>
          </cell>
          <cell r="D578" t="str">
            <v>علبة/4 لتر</v>
          </cell>
          <cell r="E578">
            <v>22.5</v>
          </cell>
          <cell r="F578">
            <v>22.5</v>
          </cell>
          <cell r="G578">
            <v>22</v>
          </cell>
          <cell r="H578">
            <v>22.5</v>
          </cell>
          <cell r="I578">
            <v>23.5</v>
          </cell>
          <cell r="J578">
            <v>22</v>
          </cell>
          <cell r="K578">
            <v>21.75</v>
          </cell>
          <cell r="L578">
            <v>21.666666666666668</v>
          </cell>
          <cell r="M578">
            <v>22</v>
          </cell>
          <cell r="N578">
            <v>22.333333333333332</v>
          </cell>
          <cell r="O578">
            <v>22</v>
          </cell>
          <cell r="P578">
            <v>22</v>
          </cell>
          <cell r="Q578">
            <v>22.229166666666668</v>
          </cell>
        </row>
        <row r="579">
          <cell r="B579">
            <v>2</v>
          </cell>
          <cell r="C579" t="str">
            <v>المشروبات الكحولية والتبغ</v>
          </cell>
        </row>
        <row r="580">
          <cell r="B580">
            <v>21</v>
          </cell>
          <cell r="C580" t="str">
            <v>المشروبات الكحولية</v>
          </cell>
        </row>
        <row r="581">
          <cell r="B581">
            <v>211</v>
          </cell>
          <cell r="C581" t="str">
            <v>السبيرتو</v>
          </cell>
        </row>
        <row r="582">
          <cell r="B582">
            <v>211001</v>
          </cell>
          <cell r="C582" t="str">
            <v>السبيرتو</v>
          </cell>
        </row>
        <row r="583">
          <cell r="B583">
            <v>21100101</v>
          </cell>
          <cell r="C583" t="str">
            <v>السبيرتو</v>
          </cell>
        </row>
        <row r="584">
          <cell r="B584">
            <v>212</v>
          </cell>
          <cell r="C584" t="str">
            <v xml:space="preserve">خمور </v>
          </cell>
        </row>
        <row r="585">
          <cell r="B585">
            <v>212001</v>
          </cell>
          <cell r="C585" t="str">
            <v xml:space="preserve">عرق وويسكي  </v>
          </cell>
        </row>
        <row r="586">
          <cell r="B586">
            <v>21200101</v>
          </cell>
          <cell r="C586" t="str">
            <v>عرق رام الله-رام الله-محلي</v>
          </cell>
          <cell r="D586" t="str">
            <v>علبة/750 مل</v>
          </cell>
        </row>
        <row r="587">
          <cell r="B587">
            <v>21200102</v>
          </cell>
          <cell r="C587" t="str">
            <v>ويسكي-وايت ليبل-اسكتلندا</v>
          </cell>
          <cell r="D587" t="str">
            <v>علبة/750 مل</v>
          </cell>
        </row>
        <row r="588">
          <cell r="B588">
            <v>21200103</v>
          </cell>
          <cell r="C588" t="str">
            <v>كنياك-ثلاث سبعات-اسرائيل</v>
          </cell>
          <cell r="D588" t="str">
            <v>علبة/750 مل</v>
          </cell>
        </row>
        <row r="589">
          <cell r="B589">
            <v>213</v>
          </cell>
          <cell r="C589" t="str">
            <v>البيرة</v>
          </cell>
        </row>
        <row r="590">
          <cell r="B590">
            <v>21300101</v>
          </cell>
          <cell r="C590" t="str">
            <v>بيرة-مكابي-اسرائيل</v>
          </cell>
          <cell r="D590" t="str">
            <v>علبة/330 مل</v>
          </cell>
        </row>
        <row r="591">
          <cell r="B591">
            <v>21300102</v>
          </cell>
          <cell r="C591" t="str">
            <v>بيرة-امستل-هولندا</v>
          </cell>
          <cell r="D591" t="str">
            <v>علبة/330 مل</v>
          </cell>
        </row>
        <row r="592">
          <cell r="B592">
            <v>22</v>
          </cell>
          <cell r="C592" t="str">
            <v>منتجات التبغ</v>
          </cell>
        </row>
        <row r="593">
          <cell r="B593">
            <v>220</v>
          </cell>
          <cell r="C593" t="str">
            <v>السجائر والسيجار ومنتجات التبغ</v>
          </cell>
        </row>
        <row r="594">
          <cell r="B594">
            <v>2201</v>
          </cell>
          <cell r="C594" t="str">
            <v>السجائر</v>
          </cell>
        </row>
        <row r="595">
          <cell r="B595">
            <v>220101</v>
          </cell>
          <cell r="C595" t="str">
            <v>السجائر المحلية</v>
          </cell>
        </row>
        <row r="596">
          <cell r="B596">
            <v>22010101</v>
          </cell>
          <cell r="C596" t="str">
            <v>سجائر-امبريال-محلي</v>
          </cell>
          <cell r="D596" t="str">
            <v>علبة/20 سيجارة</v>
          </cell>
          <cell r="E596">
            <v>20</v>
          </cell>
          <cell r="F596">
            <v>20</v>
          </cell>
          <cell r="G596">
            <v>20</v>
          </cell>
          <cell r="H596">
            <v>20</v>
          </cell>
          <cell r="I596">
            <v>20</v>
          </cell>
          <cell r="J596">
            <v>20</v>
          </cell>
          <cell r="K596">
            <v>20</v>
          </cell>
          <cell r="L596">
            <v>20</v>
          </cell>
          <cell r="M596">
            <v>20</v>
          </cell>
          <cell r="N596">
            <v>20</v>
          </cell>
          <cell r="O596">
            <v>20</v>
          </cell>
          <cell r="P596">
            <v>20</v>
          </cell>
          <cell r="Q596">
            <v>20</v>
          </cell>
        </row>
        <row r="597">
          <cell r="B597">
            <v>22010102</v>
          </cell>
          <cell r="C597" t="str">
            <v>سجائر-فريد-محلي</v>
          </cell>
          <cell r="D597" t="str">
            <v>علبة 20 سيجارة</v>
          </cell>
          <cell r="E597">
            <v>12</v>
          </cell>
          <cell r="F597">
            <v>12</v>
          </cell>
          <cell r="G597">
            <v>12</v>
          </cell>
          <cell r="H597">
            <v>12</v>
          </cell>
          <cell r="I597">
            <v>12</v>
          </cell>
          <cell r="J597">
            <v>12</v>
          </cell>
          <cell r="K597">
            <v>12</v>
          </cell>
          <cell r="L597">
            <v>12</v>
          </cell>
          <cell r="M597">
            <v>12</v>
          </cell>
          <cell r="N597">
            <v>12</v>
          </cell>
          <cell r="O597">
            <v>12</v>
          </cell>
          <cell r="P597">
            <v>12</v>
          </cell>
          <cell r="Q597">
            <v>12</v>
          </cell>
        </row>
        <row r="598">
          <cell r="B598">
            <v>22010103</v>
          </cell>
          <cell r="C598" t="str">
            <v>سجائر-عالية-محلي</v>
          </cell>
          <cell r="D598" t="str">
            <v>علبة/20 سيجارة</v>
          </cell>
          <cell r="E598">
            <v>10.5</v>
          </cell>
          <cell r="F598">
            <v>10.5</v>
          </cell>
          <cell r="G598">
            <v>10.5</v>
          </cell>
          <cell r="H598">
            <v>10.5</v>
          </cell>
          <cell r="I598">
            <v>10.5</v>
          </cell>
          <cell r="J598">
            <v>10.5</v>
          </cell>
          <cell r="K598">
            <v>10.5</v>
          </cell>
          <cell r="L598">
            <v>10.5</v>
          </cell>
          <cell r="M598">
            <v>10.5</v>
          </cell>
          <cell r="N598">
            <v>10.5</v>
          </cell>
          <cell r="O598">
            <v>10.5</v>
          </cell>
          <cell r="P598">
            <v>10.5</v>
          </cell>
          <cell r="Q598">
            <v>10.5</v>
          </cell>
        </row>
        <row r="599">
          <cell r="B599">
            <v>22010104</v>
          </cell>
          <cell r="C599" t="str">
            <v>سجائر-وسام-محلي</v>
          </cell>
          <cell r="D599" t="str">
            <v>علبة/20 سيجارة</v>
          </cell>
          <cell r="E599">
            <v>9</v>
          </cell>
          <cell r="F599">
            <v>9</v>
          </cell>
          <cell r="G599">
            <v>9</v>
          </cell>
          <cell r="H599">
            <v>9</v>
          </cell>
          <cell r="I599">
            <v>9</v>
          </cell>
          <cell r="J599">
            <v>9</v>
          </cell>
          <cell r="K599">
            <v>9</v>
          </cell>
          <cell r="L599">
            <v>9</v>
          </cell>
          <cell r="M599">
            <v>9</v>
          </cell>
          <cell r="N599">
            <v>9</v>
          </cell>
          <cell r="O599">
            <v>9</v>
          </cell>
          <cell r="P599">
            <v>9</v>
          </cell>
          <cell r="Q599">
            <v>9</v>
          </cell>
        </row>
        <row r="600">
          <cell r="B600">
            <v>220102</v>
          </cell>
          <cell r="C600" t="str">
            <v>السجائر المستوردة</v>
          </cell>
        </row>
        <row r="601">
          <cell r="B601">
            <v>22010201</v>
          </cell>
          <cell r="C601" t="str">
            <v>سجائر-مارلبورو-اميركا</v>
          </cell>
          <cell r="D601" t="str">
            <v>علبة/20 سيجارة</v>
          </cell>
          <cell r="E601">
            <v>28</v>
          </cell>
          <cell r="F601">
            <v>28</v>
          </cell>
          <cell r="G601">
            <v>28</v>
          </cell>
          <cell r="H601">
            <v>28</v>
          </cell>
          <cell r="I601">
            <v>28</v>
          </cell>
          <cell r="J601">
            <v>28</v>
          </cell>
          <cell r="K601">
            <v>28</v>
          </cell>
          <cell r="L601">
            <v>28</v>
          </cell>
          <cell r="M601">
            <v>28</v>
          </cell>
          <cell r="N601">
            <v>28</v>
          </cell>
          <cell r="O601">
            <v>28</v>
          </cell>
          <cell r="P601">
            <v>28</v>
          </cell>
          <cell r="Q601">
            <v>28</v>
          </cell>
        </row>
        <row r="602">
          <cell r="B602">
            <v>22010202</v>
          </cell>
          <cell r="C602" t="str">
            <v>سجائر عادي-روثمان-انجلترا</v>
          </cell>
          <cell r="D602" t="str">
            <v>علبة/20 سيجارة</v>
          </cell>
          <cell r="E602">
            <v>18</v>
          </cell>
          <cell r="F602">
            <v>18</v>
          </cell>
          <cell r="G602">
            <v>18</v>
          </cell>
          <cell r="H602">
            <v>18</v>
          </cell>
          <cell r="I602">
            <v>18</v>
          </cell>
          <cell r="J602">
            <v>18</v>
          </cell>
          <cell r="K602">
            <v>18</v>
          </cell>
          <cell r="L602">
            <v>18</v>
          </cell>
          <cell r="M602">
            <v>18</v>
          </cell>
          <cell r="N602">
            <v>18</v>
          </cell>
          <cell r="O602">
            <v>18</v>
          </cell>
          <cell r="P602">
            <v>18</v>
          </cell>
          <cell r="Q602">
            <v>18</v>
          </cell>
        </row>
        <row r="603">
          <cell r="B603">
            <v>22010203</v>
          </cell>
          <cell r="C603" t="str">
            <v>سجائر-ال.ام-امريكا</v>
          </cell>
          <cell r="D603" t="str">
            <v>علبة/20 سيجارة</v>
          </cell>
          <cell r="E603">
            <v>15</v>
          </cell>
          <cell r="F603">
            <v>15</v>
          </cell>
          <cell r="G603">
            <v>15</v>
          </cell>
          <cell r="H603">
            <v>15</v>
          </cell>
          <cell r="I603">
            <v>15</v>
          </cell>
          <cell r="J603">
            <v>15</v>
          </cell>
          <cell r="K603">
            <v>15</v>
          </cell>
          <cell r="L603">
            <v>15</v>
          </cell>
          <cell r="M603">
            <v>15</v>
          </cell>
          <cell r="N603">
            <v>15</v>
          </cell>
          <cell r="O603">
            <v>15</v>
          </cell>
          <cell r="P603">
            <v>15</v>
          </cell>
          <cell r="Q603">
            <v>15</v>
          </cell>
        </row>
        <row r="604">
          <cell r="B604">
            <v>22010204</v>
          </cell>
          <cell r="C604" t="str">
            <v>سجائر-فايسروي-اميركا</v>
          </cell>
          <cell r="D604" t="str">
            <v>علبة/20 سيجارة</v>
          </cell>
          <cell r="E604">
            <v>15.3</v>
          </cell>
          <cell r="F604">
            <v>15.3</v>
          </cell>
          <cell r="G604">
            <v>15.3</v>
          </cell>
          <cell r="H604">
            <v>15.3</v>
          </cell>
          <cell r="I604">
            <v>15.3</v>
          </cell>
          <cell r="J604">
            <v>15.3</v>
          </cell>
          <cell r="K604">
            <v>15.3</v>
          </cell>
          <cell r="L604">
            <v>15.3</v>
          </cell>
          <cell r="M604">
            <v>15.3</v>
          </cell>
          <cell r="N604">
            <v>15.3</v>
          </cell>
          <cell r="O604">
            <v>15.3</v>
          </cell>
          <cell r="P604">
            <v>15.3</v>
          </cell>
          <cell r="Q604">
            <v>15.300000000000002</v>
          </cell>
        </row>
        <row r="605">
          <cell r="B605">
            <v>22010205</v>
          </cell>
          <cell r="C605" t="str">
            <v>سجائر قصيرة-تايم-اسرائيل</v>
          </cell>
          <cell r="D605" t="str">
            <v>علبة/20 سيجارة</v>
          </cell>
          <cell r="E605">
            <v>12</v>
          </cell>
          <cell r="F605">
            <v>12</v>
          </cell>
          <cell r="G605">
            <v>12</v>
          </cell>
          <cell r="H605">
            <v>12</v>
          </cell>
          <cell r="I605">
            <v>12</v>
          </cell>
          <cell r="J605">
            <v>12</v>
          </cell>
          <cell r="K605">
            <v>12</v>
          </cell>
          <cell r="L605">
            <v>12</v>
          </cell>
          <cell r="M605">
            <v>12</v>
          </cell>
          <cell r="N605">
            <v>12</v>
          </cell>
          <cell r="O605">
            <v>12</v>
          </cell>
          <cell r="P605">
            <v>12</v>
          </cell>
          <cell r="Q605">
            <v>12</v>
          </cell>
        </row>
        <row r="606">
          <cell r="B606">
            <v>2202</v>
          </cell>
          <cell r="C606" t="str">
            <v>سيجار</v>
          </cell>
        </row>
        <row r="607">
          <cell r="B607">
            <v>22020001</v>
          </cell>
          <cell r="C607" t="str">
            <v>سيجار رفيع مع مصاصه-كنغ ادوارد-امريكا</v>
          </cell>
          <cell r="D607" t="str">
            <v>5 سجائر</v>
          </cell>
          <cell r="E607">
            <v>21</v>
          </cell>
          <cell r="F607">
            <v>21</v>
          </cell>
          <cell r="G607">
            <v>21</v>
          </cell>
          <cell r="H607">
            <v>21</v>
          </cell>
          <cell r="I607">
            <v>21</v>
          </cell>
          <cell r="J607">
            <v>21</v>
          </cell>
          <cell r="K607">
            <v>21</v>
          </cell>
          <cell r="L607">
            <v>21</v>
          </cell>
          <cell r="M607">
            <v>21</v>
          </cell>
          <cell r="N607">
            <v>21</v>
          </cell>
          <cell r="O607">
            <v>21</v>
          </cell>
          <cell r="P607">
            <v>21</v>
          </cell>
          <cell r="Q607">
            <v>21</v>
          </cell>
        </row>
        <row r="608">
          <cell r="B608">
            <v>2203</v>
          </cell>
          <cell r="C608" t="str">
            <v>منتجات التبغ الأخرى</v>
          </cell>
        </row>
        <row r="609">
          <cell r="B609">
            <v>220301</v>
          </cell>
          <cell r="C609" t="str">
            <v>دخان حل</v>
          </cell>
        </row>
        <row r="610">
          <cell r="B610">
            <v>22030101</v>
          </cell>
          <cell r="C610" t="str">
            <v>دخان حل-محلي</v>
          </cell>
          <cell r="D610" t="str">
            <v>1 كغم</v>
          </cell>
          <cell r="E610">
            <v>60</v>
          </cell>
          <cell r="F610">
            <v>60</v>
          </cell>
          <cell r="G610">
            <v>60</v>
          </cell>
          <cell r="H610">
            <v>60</v>
          </cell>
          <cell r="I610">
            <v>60</v>
          </cell>
          <cell r="J610">
            <v>60</v>
          </cell>
          <cell r="K610">
            <v>60</v>
          </cell>
          <cell r="L610">
            <v>60</v>
          </cell>
          <cell r="M610">
            <v>60</v>
          </cell>
          <cell r="N610">
            <v>60</v>
          </cell>
          <cell r="O610">
            <v>60</v>
          </cell>
          <cell r="P610">
            <v>60</v>
          </cell>
          <cell r="Q610">
            <v>60</v>
          </cell>
        </row>
        <row r="611">
          <cell r="B611">
            <v>22030102</v>
          </cell>
          <cell r="C611" t="str">
            <v>توباكو-كبتن بلاك-امريكا</v>
          </cell>
          <cell r="D611" t="str">
            <v>علبة</v>
          </cell>
          <cell r="E611">
            <v>26</v>
          </cell>
          <cell r="F611">
            <v>26</v>
          </cell>
          <cell r="G611">
            <v>26</v>
          </cell>
          <cell r="H611">
            <v>26</v>
          </cell>
          <cell r="I611">
            <v>26</v>
          </cell>
          <cell r="J611">
            <v>26</v>
          </cell>
          <cell r="K611">
            <v>26</v>
          </cell>
          <cell r="L611">
            <v>26</v>
          </cell>
          <cell r="M611">
            <v>26</v>
          </cell>
          <cell r="N611">
            <v>26</v>
          </cell>
          <cell r="O611">
            <v>26</v>
          </cell>
          <cell r="P611">
            <v>26</v>
          </cell>
          <cell r="Q611">
            <v>26</v>
          </cell>
        </row>
        <row r="612">
          <cell r="B612">
            <v>220302</v>
          </cell>
          <cell r="C612" t="str">
            <v>تنباك /معسل</v>
          </cell>
        </row>
        <row r="613">
          <cell r="B613">
            <v>22030201</v>
          </cell>
          <cell r="C613" t="str">
            <v>معسل بطعم التفاح-النخلة-مصر</v>
          </cell>
          <cell r="D613" t="str">
            <v>علبة/50 غم</v>
          </cell>
          <cell r="E613">
            <v>4</v>
          </cell>
          <cell r="F613">
            <v>4</v>
          </cell>
          <cell r="G613">
            <v>4</v>
          </cell>
          <cell r="H613">
            <v>4</v>
          </cell>
          <cell r="I613">
            <v>4</v>
          </cell>
          <cell r="J613">
            <v>4</v>
          </cell>
          <cell r="K613">
            <v>4</v>
          </cell>
          <cell r="L613">
            <v>4</v>
          </cell>
          <cell r="M613">
            <v>4</v>
          </cell>
          <cell r="N613">
            <v>4</v>
          </cell>
          <cell r="O613">
            <v>4</v>
          </cell>
          <cell r="P613">
            <v>4</v>
          </cell>
          <cell r="Q613">
            <v>4</v>
          </cell>
        </row>
        <row r="614">
          <cell r="B614">
            <v>22030202</v>
          </cell>
          <cell r="C614" t="str">
            <v>تنباك عجمي-الحاج عبد-محلي</v>
          </cell>
          <cell r="D614" t="str">
            <v>علبة/500 غم</v>
          </cell>
          <cell r="E614">
            <v>7</v>
          </cell>
          <cell r="F614">
            <v>7</v>
          </cell>
          <cell r="G614">
            <v>7</v>
          </cell>
          <cell r="H614">
            <v>6</v>
          </cell>
          <cell r="I614">
            <v>6</v>
          </cell>
          <cell r="J614">
            <v>6</v>
          </cell>
          <cell r="K614">
            <v>6</v>
          </cell>
          <cell r="L614">
            <v>6</v>
          </cell>
          <cell r="M614">
            <v>6</v>
          </cell>
          <cell r="N614">
            <v>6</v>
          </cell>
          <cell r="O614">
            <v>6</v>
          </cell>
          <cell r="P614">
            <v>6</v>
          </cell>
          <cell r="Q614">
            <v>6.25</v>
          </cell>
        </row>
        <row r="615">
          <cell r="B615">
            <v>220303</v>
          </cell>
          <cell r="C615" t="str">
            <v>منتجات تبغ اخرى</v>
          </cell>
        </row>
        <row r="616">
          <cell r="B616">
            <v>3</v>
          </cell>
          <cell r="C616" t="str">
            <v>الاقمشة والملابس والاحذية</v>
          </cell>
        </row>
        <row r="617">
          <cell r="B617">
            <v>31</v>
          </cell>
          <cell r="C617" t="str">
            <v>الاقمشة والملابس</v>
          </cell>
        </row>
        <row r="618">
          <cell r="B618">
            <v>311</v>
          </cell>
          <cell r="C618" t="str">
            <v>الاقمشة</v>
          </cell>
        </row>
        <row r="619">
          <cell r="B619">
            <v>311001</v>
          </cell>
          <cell r="C619" t="str">
            <v>اقمشة الملابس الرجالية</v>
          </cell>
        </row>
        <row r="620">
          <cell r="B620">
            <v>31100101</v>
          </cell>
          <cell r="C620" t="str">
            <v>قماش بولجات 80% + 20% بولستير-بولجات-اسرائيل</v>
          </cell>
          <cell r="D620" t="str">
            <v>متر</v>
          </cell>
          <cell r="E620">
            <v>40</v>
          </cell>
          <cell r="F620">
            <v>40</v>
          </cell>
          <cell r="G620">
            <v>40</v>
          </cell>
          <cell r="H620">
            <v>40</v>
          </cell>
          <cell r="I620">
            <v>40</v>
          </cell>
          <cell r="J620">
            <v>40</v>
          </cell>
          <cell r="K620">
            <v>40</v>
          </cell>
          <cell r="L620">
            <v>40</v>
          </cell>
          <cell r="M620">
            <v>40</v>
          </cell>
          <cell r="N620">
            <v>40</v>
          </cell>
          <cell r="O620">
            <v>40</v>
          </cell>
          <cell r="P620">
            <v>40</v>
          </cell>
          <cell r="Q620">
            <v>40</v>
          </cell>
        </row>
        <row r="621">
          <cell r="B621">
            <v>31100102</v>
          </cell>
          <cell r="C621" t="str">
            <v>قماش صوف 45% صوف صيفي- انجلترا</v>
          </cell>
          <cell r="D621" t="str">
            <v>متر</v>
          </cell>
          <cell r="E621">
            <v>15</v>
          </cell>
          <cell r="F621">
            <v>14.333333333333334</v>
          </cell>
          <cell r="G621">
            <v>13.886666666666665</v>
          </cell>
          <cell r="H621">
            <v>15</v>
          </cell>
          <cell r="I621">
            <v>15</v>
          </cell>
          <cell r="J621">
            <v>13</v>
          </cell>
          <cell r="K621">
            <v>15</v>
          </cell>
          <cell r="L621">
            <v>17.5</v>
          </cell>
          <cell r="M621">
            <v>17.5</v>
          </cell>
          <cell r="N621">
            <v>17.5</v>
          </cell>
          <cell r="O621">
            <v>17.5</v>
          </cell>
          <cell r="P621">
            <v>17</v>
          </cell>
          <cell r="Q621">
            <v>15.685</v>
          </cell>
        </row>
        <row r="622">
          <cell r="B622">
            <v>311002</v>
          </cell>
          <cell r="C622" t="str">
            <v>اقمشة الملابس النسائية</v>
          </cell>
        </row>
        <row r="623">
          <cell r="B623">
            <v>31100201</v>
          </cell>
          <cell r="C623" t="str">
            <v>قماش بطانة للفساتين -تفتا -اسرائيل</v>
          </cell>
          <cell r="D623" t="str">
            <v>متر</v>
          </cell>
          <cell r="E623">
            <v>7.666666666666667</v>
          </cell>
          <cell r="F623">
            <v>7.1133333333333333</v>
          </cell>
          <cell r="G623">
            <v>10</v>
          </cell>
          <cell r="H623">
            <v>8</v>
          </cell>
          <cell r="I623">
            <v>7.833333333333333</v>
          </cell>
          <cell r="J623">
            <v>6.333333333333333</v>
          </cell>
          <cell r="K623">
            <v>7.5</v>
          </cell>
          <cell r="L623">
            <v>7.5</v>
          </cell>
          <cell r="M623">
            <v>7.916666666666667</v>
          </cell>
          <cell r="N623">
            <v>8.5</v>
          </cell>
          <cell r="O623">
            <v>9.5</v>
          </cell>
          <cell r="P623">
            <v>8.5833333333333339</v>
          </cell>
          <cell r="Q623">
            <v>8.0372222222222227</v>
          </cell>
        </row>
        <row r="624">
          <cell r="B624">
            <v>31100202</v>
          </cell>
          <cell r="C624" t="str">
            <v>قماش مخمل ساده عرض 115 سم عادي-سوبر كوليتي-كوريا</v>
          </cell>
          <cell r="D624" t="str">
            <v>متر</v>
          </cell>
          <cell r="E624">
            <v>20</v>
          </cell>
          <cell r="F624">
            <v>19</v>
          </cell>
          <cell r="G624">
            <v>19</v>
          </cell>
          <cell r="H624">
            <v>18.5</v>
          </cell>
          <cell r="I624">
            <v>18.166666666666668</v>
          </cell>
          <cell r="J624">
            <v>12</v>
          </cell>
          <cell r="K624">
            <v>10</v>
          </cell>
          <cell r="L624">
            <v>10</v>
          </cell>
          <cell r="M624">
            <v>10</v>
          </cell>
          <cell r="N624">
            <v>10</v>
          </cell>
          <cell r="O624">
            <v>10</v>
          </cell>
          <cell r="P624">
            <v>12</v>
          </cell>
          <cell r="Q624">
            <v>14.055555555555557</v>
          </cell>
        </row>
        <row r="625">
          <cell r="B625">
            <v>31100203</v>
          </cell>
          <cell r="C625" t="str">
            <v>قماش بنما  للتطريز-محلي</v>
          </cell>
          <cell r="D625" t="str">
            <v>متر</v>
          </cell>
          <cell r="E625">
            <v>15</v>
          </cell>
          <cell r="F625">
            <v>15</v>
          </cell>
          <cell r="G625">
            <v>15</v>
          </cell>
          <cell r="H625">
            <v>16.666666666666668</v>
          </cell>
          <cell r="I625">
            <v>20</v>
          </cell>
          <cell r="J625">
            <v>20</v>
          </cell>
          <cell r="K625">
            <v>15</v>
          </cell>
          <cell r="L625">
            <v>15</v>
          </cell>
          <cell r="M625">
            <v>15</v>
          </cell>
          <cell r="N625">
            <v>15</v>
          </cell>
          <cell r="O625">
            <v>15</v>
          </cell>
          <cell r="P625">
            <v>15</v>
          </cell>
          <cell r="Q625">
            <v>15.972222222222223</v>
          </cell>
        </row>
        <row r="626">
          <cell r="B626">
            <v>31100204</v>
          </cell>
          <cell r="C626" t="str">
            <v>قماش مريول اساسي</v>
          </cell>
          <cell r="D626" t="str">
            <v>متر</v>
          </cell>
          <cell r="E626">
            <v>8.75</v>
          </cell>
          <cell r="F626">
            <v>8.75</v>
          </cell>
          <cell r="G626">
            <v>8</v>
          </cell>
          <cell r="H626">
            <v>8.3333333333333339</v>
          </cell>
          <cell r="I626">
            <v>8.3333333333333339</v>
          </cell>
          <cell r="J626">
            <v>10.333333333333334</v>
          </cell>
          <cell r="K626">
            <v>10.166666666666666</v>
          </cell>
          <cell r="L626">
            <v>10.666666666666666</v>
          </cell>
          <cell r="M626">
            <v>11</v>
          </cell>
          <cell r="N626">
            <v>11</v>
          </cell>
          <cell r="O626">
            <v>11</v>
          </cell>
          <cell r="P626">
            <v>12.166666666666666</v>
          </cell>
          <cell r="Q626">
            <v>9.8750000000000018</v>
          </cell>
        </row>
        <row r="627">
          <cell r="B627">
            <v>312</v>
          </cell>
          <cell r="C627" t="str">
            <v>الملابس الجاهزة</v>
          </cell>
        </row>
        <row r="628">
          <cell r="B628">
            <v>312001</v>
          </cell>
          <cell r="C628" t="str">
            <v>ملابس رجالية جاهزة</v>
          </cell>
        </row>
        <row r="629">
          <cell r="B629">
            <v>31200101</v>
          </cell>
          <cell r="C629" t="str">
            <v>بنطلون جينز-ليفايس-محلي</v>
          </cell>
          <cell r="E629">
            <v>120</v>
          </cell>
          <cell r="F629">
            <v>120</v>
          </cell>
          <cell r="G629">
            <v>125</v>
          </cell>
          <cell r="H629">
            <v>130</v>
          </cell>
          <cell r="I629">
            <v>130</v>
          </cell>
          <cell r="J629">
            <v>125</v>
          </cell>
          <cell r="K629">
            <v>130</v>
          </cell>
          <cell r="L629">
            <v>130</v>
          </cell>
          <cell r="M629">
            <v>125</v>
          </cell>
          <cell r="N629">
            <v>127.5</v>
          </cell>
          <cell r="O629">
            <v>130</v>
          </cell>
          <cell r="P629">
            <v>130</v>
          </cell>
          <cell r="Q629">
            <v>126.875</v>
          </cell>
        </row>
        <row r="630">
          <cell r="B630">
            <v>31200102</v>
          </cell>
          <cell r="C630" t="str">
            <v>بنطلون جينز-ليفايس-اسرائيل</v>
          </cell>
          <cell r="E630">
            <v>128.88999999999999</v>
          </cell>
          <cell r="F630">
            <v>128.88999999999999</v>
          </cell>
          <cell r="G630">
            <v>150</v>
          </cell>
          <cell r="H630">
            <v>150</v>
          </cell>
          <cell r="I630">
            <v>150</v>
          </cell>
          <cell r="J630">
            <v>150</v>
          </cell>
          <cell r="K630">
            <v>150</v>
          </cell>
          <cell r="L630">
            <v>150</v>
          </cell>
          <cell r="M630">
            <v>150</v>
          </cell>
          <cell r="N630">
            <v>150</v>
          </cell>
          <cell r="O630">
            <v>150</v>
          </cell>
          <cell r="P630">
            <v>150</v>
          </cell>
          <cell r="Q630">
            <v>146.48166666666665</v>
          </cell>
        </row>
        <row r="631">
          <cell r="B631">
            <v>31200103</v>
          </cell>
          <cell r="C631" t="str">
            <v>بنطلون قماش -فلوريدا -محلي</v>
          </cell>
          <cell r="E631">
            <v>80</v>
          </cell>
          <cell r="F631">
            <v>80</v>
          </cell>
          <cell r="G631">
            <v>80</v>
          </cell>
          <cell r="H631">
            <v>80</v>
          </cell>
          <cell r="I631">
            <v>80</v>
          </cell>
          <cell r="J631">
            <v>80</v>
          </cell>
          <cell r="K631">
            <v>80</v>
          </cell>
          <cell r="L631">
            <v>80</v>
          </cell>
          <cell r="M631">
            <v>80</v>
          </cell>
          <cell r="N631">
            <v>80</v>
          </cell>
          <cell r="O631">
            <v>80</v>
          </cell>
          <cell r="P631">
            <v>80</v>
          </cell>
          <cell r="Q631">
            <v>80</v>
          </cell>
        </row>
        <row r="632">
          <cell r="B632">
            <v>31200104</v>
          </cell>
          <cell r="C632" t="str">
            <v>قميص كم طويل قماش -كروكر -اسرائيل</v>
          </cell>
          <cell r="E632">
            <v>174.45</v>
          </cell>
          <cell r="F632">
            <v>120</v>
          </cell>
          <cell r="G632">
            <v>120</v>
          </cell>
          <cell r="H632">
            <v>120</v>
          </cell>
          <cell r="I632">
            <v>120</v>
          </cell>
          <cell r="J632">
            <v>120</v>
          </cell>
          <cell r="K632">
            <v>120</v>
          </cell>
          <cell r="L632">
            <v>120</v>
          </cell>
          <cell r="M632">
            <v>120</v>
          </cell>
          <cell r="N632">
            <v>120</v>
          </cell>
          <cell r="O632">
            <v>120</v>
          </cell>
          <cell r="P632">
            <v>120</v>
          </cell>
          <cell r="Q632">
            <v>124.53750000000001</v>
          </cell>
        </row>
        <row r="633">
          <cell r="B633">
            <v>31200107</v>
          </cell>
          <cell r="C633" t="str">
            <v>بدلة قماش كلاسيك-  اسرائيل</v>
          </cell>
          <cell r="E633">
            <v>725</v>
          </cell>
          <cell r="F633">
            <v>725</v>
          </cell>
          <cell r="G633">
            <v>725</v>
          </cell>
          <cell r="H633">
            <v>725</v>
          </cell>
          <cell r="I633">
            <v>725</v>
          </cell>
          <cell r="J633">
            <v>725</v>
          </cell>
          <cell r="K633">
            <v>725</v>
          </cell>
          <cell r="L633">
            <v>725</v>
          </cell>
          <cell r="M633">
            <v>725</v>
          </cell>
          <cell r="N633">
            <v>725</v>
          </cell>
          <cell r="O633">
            <v>725</v>
          </cell>
          <cell r="P633">
            <v>725</v>
          </cell>
          <cell r="Q633">
            <v>725</v>
          </cell>
        </row>
        <row r="634">
          <cell r="B634">
            <v>31200106</v>
          </cell>
          <cell r="C634" t="str">
            <v>قميص كم طويل قماش  قطن بولستر- صيني</v>
          </cell>
          <cell r="E634">
            <v>43.33</v>
          </cell>
          <cell r="F634">
            <v>40.553333333333335</v>
          </cell>
          <cell r="G634">
            <v>45</v>
          </cell>
          <cell r="H634">
            <v>41.666666666666664</v>
          </cell>
          <cell r="I634">
            <v>39.444444444444436</v>
          </cell>
          <cell r="J634">
            <v>45</v>
          </cell>
          <cell r="K634">
            <v>45</v>
          </cell>
          <cell r="L634">
            <v>45</v>
          </cell>
          <cell r="M634">
            <v>45</v>
          </cell>
          <cell r="N634">
            <v>45</v>
          </cell>
          <cell r="O634">
            <v>45</v>
          </cell>
          <cell r="P634">
            <v>45</v>
          </cell>
          <cell r="Q634">
            <v>43.749537037037037</v>
          </cell>
        </row>
        <row r="635">
          <cell r="B635">
            <v>312002</v>
          </cell>
          <cell r="C635" t="str">
            <v>ملابس نسائية جاهزة</v>
          </cell>
        </row>
        <row r="636">
          <cell r="B636">
            <v>31200201</v>
          </cell>
          <cell r="C636" t="str">
            <v>فستان للحوامل - اسرائيل</v>
          </cell>
          <cell r="E636">
            <v>100</v>
          </cell>
          <cell r="F636">
            <v>100</v>
          </cell>
          <cell r="G636">
            <v>100</v>
          </cell>
          <cell r="H636">
            <v>100</v>
          </cell>
          <cell r="I636">
            <v>100</v>
          </cell>
          <cell r="J636">
            <v>100</v>
          </cell>
          <cell r="K636">
            <v>100</v>
          </cell>
          <cell r="L636">
            <v>100</v>
          </cell>
          <cell r="M636">
            <v>100</v>
          </cell>
          <cell r="N636">
            <v>100</v>
          </cell>
          <cell r="O636">
            <v>100</v>
          </cell>
          <cell r="P636">
            <v>100</v>
          </cell>
          <cell r="Q636">
            <v>100</v>
          </cell>
        </row>
        <row r="637">
          <cell r="B637">
            <v>31200202</v>
          </cell>
          <cell r="C637" t="str">
            <v>بلوزة صيفية ناعم -  لوران - اسرائيل</v>
          </cell>
          <cell r="E637">
            <v>50</v>
          </cell>
          <cell r="F637">
            <v>50</v>
          </cell>
          <cell r="G637">
            <v>50</v>
          </cell>
          <cell r="H637">
            <v>50</v>
          </cell>
          <cell r="I637">
            <v>50</v>
          </cell>
          <cell r="J637">
            <v>50</v>
          </cell>
          <cell r="K637">
            <v>50</v>
          </cell>
          <cell r="L637">
            <v>50</v>
          </cell>
          <cell r="M637">
            <v>50</v>
          </cell>
          <cell r="N637">
            <v>50</v>
          </cell>
          <cell r="O637">
            <v>50</v>
          </cell>
          <cell r="P637">
            <v>50</v>
          </cell>
          <cell r="Q637">
            <v>50</v>
          </cell>
        </row>
        <row r="638">
          <cell r="B638">
            <v>31200203</v>
          </cell>
          <cell r="C638" t="str">
            <v>طقم نوم - محلي</v>
          </cell>
          <cell r="E638">
            <v>53.89</v>
          </cell>
          <cell r="F638">
            <v>53.89</v>
          </cell>
          <cell r="G638">
            <v>53.89</v>
          </cell>
          <cell r="H638">
            <v>45.926666666666669</v>
          </cell>
          <cell r="I638">
            <v>45.93</v>
          </cell>
          <cell r="J638">
            <v>45.93</v>
          </cell>
          <cell r="K638">
            <v>45.93</v>
          </cell>
          <cell r="L638">
            <v>45.93</v>
          </cell>
          <cell r="M638">
            <v>45</v>
          </cell>
          <cell r="N638">
            <v>45</v>
          </cell>
          <cell r="O638">
            <v>45</v>
          </cell>
          <cell r="P638">
            <v>45</v>
          </cell>
          <cell r="Q638">
            <v>47.609722222222224</v>
          </cell>
        </row>
        <row r="639">
          <cell r="B639">
            <v>31200204</v>
          </cell>
          <cell r="C639" t="str">
            <v>طقم ستاتي بنطلون + جاكيت - سبنسر -اسرائيل</v>
          </cell>
          <cell r="E639">
            <v>172</v>
          </cell>
          <cell r="F639">
            <v>172</v>
          </cell>
          <cell r="G639">
            <v>172</v>
          </cell>
          <cell r="H639">
            <v>172</v>
          </cell>
          <cell r="I639">
            <v>172</v>
          </cell>
          <cell r="J639">
            <v>172</v>
          </cell>
          <cell r="K639">
            <v>172</v>
          </cell>
          <cell r="L639">
            <v>172</v>
          </cell>
          <cell r="M639">
            <v>172</v>
          </cell>
          <cell r="N639">
            <v>172</v>
          </cell>
          <cell r="O639">
            <v>172</v>
          </cell>
          <cell r="P639">
            <v>172</v>
          </cell>
          <cell r="Q639">
            <v>172</v>
          </cell>
        </row>
        <row r="640">
          <cell r="B640">
            <v>31200205</v>
          </cell>
          <cell r="C640" t="str">
            <v>جلباب شرعي - ساجدة - الاردن</v>
          </cell>
          <cell r="E640">
            <v>182</v>
          </cell>
          <cell r="F640">
            <v>182</v>
          </cell>
          <cell r="G640">
            <v>182</v>
          </cell>
          <cell r="H640">
            <v>182</v>
          </cell>
          <cell r="I640">
            <v>158</v>
          </cell>
          <cell r="J640">
            <v>158</v>
          </cell>
          <cell r="K640">
            <v>148.66666666666666</v>
          </cell>
          <cell r="L640">
            <v>148.66999999999999</v>
          </cell>
          <cell r="M640">
            <v>150</v>
          </cell>
          <cell r="N640">
            <v>150</v>
          </cell>
          <cell r="O640">
            <v>150</v>
          </cell>
          <cell r="P640">
            <v>150</v>
          </cell>
          <cell r="Q640">
            <v>161.77805555555557</v>
          </cell>
        </row>
        <row r="641">
          <cell r="B641">
            <v>31200206</v>
          </cell>
          <cell r="C641" t="str">
            <v>تي شيرت قطن 100% - سيتو - تركيا</v>
          </cell>
          <cell r="E641">
            <v>30</v>
          </cell>
          <cell r="F641">
            <v>30</v>
          </cell>
          <cell r="G641">
            <v>30</v>
          </cell>
          <cell r="H641">
            <v>30</v>
          </cell>
          <cell r="I641">
            <v>30</v>
          </cell>
          <cell r="J641">
            <v>30</v>
          </cell>
          <cell r="K641">
            <v>30</v>
          </cell>
          <cell r="L641">
            <v>30</v>
          </cell>
          <cell r="M641">
            <v>30</v>
          </cell>
          <cell r="N641">
            <v>30</v>
          </cell>
          <cell r="O641">
            <v>30</v>
          </cell>
          <cell r="P641">
            <v>30</v>
          </cell>
          <cell r="Q641">
            <v>30</v>
          </cell>
        </row>
        <row r="642">
          <cell r="B642">
            <v>31200207</v>
          </cell>
          <cell r="C642" t="str">
            <v>جوارب نسائية قصيرة</v>
          </cell>
          <cell r="E642">
            <v>3</v>
          </cell>
          <cell r="F642">
            <v>2.6666666666666665</v>
          </cell>
          <cell r="G642">
            <v>2</v>
          </cell>
          <cell r="H642">
            <v>2</v>
          </cell>
          <cell r="I642">
            <v>2</v>
          </cell>
          <cell r="J642">
            <v>2</v>
          </cell>
          <cell r="K642">
            <v>2</v>
          </cell>
          <cell r="L642">
            <v>2</v>
          </cell>
          <cell r="M642">
            <v>2</v>
          </cell>
          <cell r="N642">
            <v>2</v>
          </cell>
          <cell r="O642">
            <v>2</v>
          </cell>
          <cell r="P642">
            <v>2</v>
          </cell>
          <cell r="Q642">
            <v>2.1388888888888888</v>
          </cell>
        </row>
        <row r="643">
          <cell r="B643">
            <v>31200208</v>
          </cell>
          <cell r="C643" t="str">
            <v>جوارب نسائية طويلة</v>
          </cell>
          <cell r="E643">
            <v>3</v>
          </cell>
          <cell r="F643">
            <v>3</v>
          </cell>
          <cell r="G643">
            <v>3.5</v>
          </cell>
          <cell r="H643">
            <v>3.1666666666666665</v>
          </cell>
          <cell r="I643">
            <v>3</v>
          </cell>
          <cell r="J643">
            <v>3.5</v>
          </cell>
          <cell r="K643">
            <v>3.5</v>
          </cell>
          <cell r="L643">
            <v>3</v>
          </cell>
          <cell r="M643">
            <v>3</v>
          </cell>
          <cell r="N643">
            <v>3</v>
          </cell>
          <cell r="O643">
            <v>3</v>
          </cell>
          <cell r="P643">
            <v>3</v>
          </cell>
          <cell r="Q643">
            <v>3.1388888888888888</v>
          </cell>
        </row>
        <row r="644">
          <cell r="B644">
            <v>312003</v>
          </cell>
          <cell r="C644" t="str">
            <v>ملابس اطفال جاهزة</v>
          </cell>
        </row>
        <row r="645">
          <cell r="B645">
            <v>31200301</v>
          </cell>
          <cell r="C645" t="str">
            <v>قميص اطفال كاو بوي-  - محلي</v>
          </cell>
          <cell r="E645">
            <v>17.886666666666667</v>
          </cell>
          <cell r="F645">
            <v>16.924444444444447</v>
          </cell>
          <cell r="G645">
            <v>18</v>
          </cell>
          <cell r="H645">
            <v>20</v>
          </cell>
          <cell r="I645">
            <v>20</v>
          </cell>
          <cell r="J645">
            <v>18</v>
          </cell>
          <cell r="K645">
            <v>17</v>
          </cell>
          <cell r="L645">
            <v>15</v>
          </cell>
          <cell r="M645">
            <v>18</v>
          </cell>
          <cell r="N645">
            <v>18</v>
          </cell>
          <cell r="O645">
            <v>18</v>
          </cell>
          <cell r="P645">
            <v>20</v>
          </cell>
          <cell r="Q645">
            <v>18.067592592592593</v>
          </cell>
        </row>
        <row r="646">
          <cell r="B646">
            <v>31200302</v>
          </cell>
          <cell r="C646" t="str">
            <v>بنطلون ولادي كاوبوي- محلي</v>
          </cell>
          <cell r="E646">
            <v>42.5</v>
          </cell>
          <cell r="F646">
            <v>42.5</v>
          </cell>
          <cell r="G646">
            <v>42.5</v>
          </cell>
          <cell r="H646">
            <v>42.5</v>
          </cell>
          <cell r="I646">
            <v>42.5</v>
          </cell>
          <cell r="J646">
            <v>42.5</v>
          </cell>
          <cell r="K646">
            <v>42.5</v>
          </cell>
          <cell r="L646">
            <v>42.5</v>
          </cell>
          <cell r="M646">
            <v>42.5</v>
          </cell>
          <cell r="N646">
            <v>42.5</v>
          </cell>
          <cell r="O646">
            <v>42.5</v>
          </cell>
          <cell r="P646">
            <v>42.5</v>
          </cell>
          <cell r="Q646">
            <v>42.5</v>
          </cell>
        </row>
        <row r="647">
          <cell r="B647">
            <v>31200303</v>
          </cell>
          <cell r="C647" t="str">
            <v>طقم بيبي -فراح -محلي</v>
          </cell>
          <cell r="E647">
            <v>34.450000000000003</v>
          </cell>
          <cell r="F647">
            <v>34.450000000000003</v>
          </cell>
          <cell r="G647">
            <v>30</v>
          </cell>
          <cell r="H647">
            <v>35</v>
          </cell>
          <cell r="I647">
            <v>35</v>
          </cell>
          <cell r="J647">
            <v>33.333333333333336</v>
          </cell>
          <cell r="K647">
            <v>33.33</v>
          </cell>
          <cell r="L647">
            <v>33.33</v>
          </cell>
          <cell r="M647">
            <v>30</v>
          </cell>
          <cell r="N647">
            <v>30</v>
          </cell>
          <cell r="O647">
            <v>30</v>
          </cell>
          <cell r="P647">
            <v>30</v>
          </cell>
          <cell r="Q647">
            <v>32.407777777777774</v>
          </cell>
        </row>
        <row r="648">
          <cell r="B648">
            <v>31200304</v>
          </cell>
          <cell r="C648" t="str">
            <v>طقم اطفال - D.M.C   ايطاليا</v>
          </cell>
          <cell r="E648">
            <v>50</v>
          </cell>
          <cell r="F648">
            <v>50</v>
          </cell>
          <cell r="G648">
            <v>46.666666666666664</v>
          </cell>
          <cell r="H648">
            <v>42.78</v>
          </cell>
          <cell r="I648">
            <v>40.186666666666667</v>
          </cell>
          <cell r="J648">
            <v>40.19</v>
          </cell>
          <cell r="K648">
            <v>38.46</v>
          </cell>
          <cell r="L648">
            <v>35</v>
          </cell>
          <cell r="M648">
            <v>35</v>
          </cell>
          <cell r="N648">
            <v>35</v>
          </cell>
          <cell r="O648">
            <v>35</v>
          </cell>
          <cell r="P648">
            <v>35</v>
          </cell>
          <cell r="Q648">
            <v>40.273611111111109</v>
          </cell>
        </row>
        <row r="649">
          <cell r="B649">
            <v>31200305</v>
          </cell>
          <cell r="C649" t="str">
            <v>بلايز اطفال -صن -محلي</v>
          </cell>
          <cell r="E649">
            <v>15</v>
          </cell>
          <cell r="F649">
            <v>15</v>
          </cell>
          <cell r="G649">
            <v>13.333333333333334</v>
          </cell>
          <cell r="H649">
            <v>15</v>
          </cell>
          <cell r="I649">
            <v>15</v>
          </cell>
          <cell r="J649">
            <v>15</v>
          </cell>
          <cell r="K649">
            <v>15</v>
          </cell>
          <cell r="L649">
            <v>15</v>
          </cell>
          <cell r="M649">
            <v>15</v>
          </cell>
          <cell r="N649">
            <v>15</v>
          </cell>
          <cell r="O649">
            <v>15</v>
          </cell>
          <cell r="P649">
            <v>15</v>
          </cell>
          <cell r="Q649">
            <v>14.861111111111112</v>
          </cell>
        </row>
        <row r="650">
          <cell r="B650">
            <v>31200306</v>
          </cell>
          <cell r="C650" t="str">
            <v>مريول اساسي جاهز</v>
          </cell>
          <cell r="E650">
            <v>23.75</v>
          </cell>
          <cell r="F650">
            <v>23.75</v>
          </cell>
          <cell r="G650">
            <v>23.75</v>
          </cell>
          <cell r="H650">
            <v>23.75</v>
          </cell>
          <cell r="I650">
            <v>23.75</v>
          </cell>
          <cell r="J650">
            <v>23.75</v>
          </cell>
          <cell r="K650">
            <v>23.75</v>
          </cell>
          <cell r="L650">
            <v>23.75</v>
          </cell>
          <cell r="M650">
            <v>23.75</v>
          </cell>
          <cell r="N650">
            <v>23.75</v>
          </cell>
          <cell r="O650">
            <v>23.75</v>
          </cell>
          <cell r="P650">
            <v>23.75</v>
          </cell>
          <cell r="Q650">
            <v>23.75</v>
          </cell>
        </row>
        <row r="651">
          <cell r="B651">
            <v>313</v>
          </cell>
          <cell r="C651" t="str">
            <v xml:space="preserve">ملابس اخرى ومستلزمات  للملابس </v>
          </cell>
        </row>
        <row r="652">
          <cell r="B652">
            <v>313001</v>
          </cell>
          <cell r="C652" t="str">
            <v>ملابس اخرى رجالية</v>
          </cell>
        </row>
        <row r="653">
          <cell r="B653">
            <v>31300101</v>
          </cell>
          <cell r="C653" t="str">
            <v>ربطة عنق - بسفور -اسرائيل</v>
          </cell>
          <cell r="E653">
            <v>38.33</v>
          </cell>
          <cell r="F653">
            <v>38.33</v>
          </cell>
          <cell r="G653">
            <v>35</v>
          </cell>
          <cell r="H653">
            <v>32.5</v>
          </cell>
          <cell r="I653">
            <v>32.5</v>
          </cell>
          <cell r="J653">
            <v>35</v>
          </cell>
          <cell r="K653">
            <v>35</v>
          </cell>
          <cell r="L653">
            <v>35</v>
          </cell>
          <cell r="M653">
            <v>35</v>
          </cell>
          <cell r="N653">
            <v>35</v>
          </cell>
          <cell r="O653">
            <v>35</v>
          </cell>
          <cell r="P653">
            <v>37.5</v>
          </cell>
          <cell r="Q653">
            <v>35.346666666666664</v>
          </cell>
        </row>
        <row r="654">
          <cell r="B654">
            <v>31300102</v>
          </cell>
          <cell r="C654" t="str">
            <v>حزام جلد طبيعي</v>
          </cell>
          <cell r="E654">
            <v>10</v>
          </cell>
          <cell r="F654">
            <v>10</v>
          </cell>
          <cell r="G654">
            <v>10</v>
          </cell>
          <cell r="H654">
            <v>10</v>
          </cell>
          <cell r="I654">
            <v>10</v>
          </cell>
          <cell r="J654">
            <v>10</v>
          </cell>
          <cell r="K654">
            <v>10</v>
          </cell>
          <cell r="L654">
            <v>10</v>
          </cell>
          <cell r="M654">
            <v>10</v>
          </cell>
          <cell r="N654">
            <v>10</v>
          </cell>
          <cell r="O654">
            <v>10</v>
          </cell>
          <cell r="P654">
            <v>10</v>
          </cell>
          <cell r="Q654">
            <v>10</v>
          </cell>
        </row>
        <row r="655">
          <cell r="B655">
            <v>31300103</v>
          </cell>
          <cell r="C655" t="str">
            <v>حطة بيضاء</v>
          </cell>
          <cell r="E655">
            <v>20</v>
          </cell>
          <cell r="F655">
            <v>20</v>
          </cell>
          <cell r="G655">
            <v>20</v>
          </cell>
          <cell r="H655">
            <v>20</v>
          </cell>
          <cell r="I655">
            <v>20</v>
          </cell>
          <cell r="J655">
            <v>20</v>
          </cell>
          <cell r="K655">
            <v>20</v>
          </cell>
          <cell r="L655">
            <v>20</v>
          </cell>
          <cell r="M655">
            <v>20</v>
          </cell>
          <cell r="N655">
            <v>20</v>
          </cell>
          <cell r="O655">
            <v>20</v>
          </cell>
          <cell r="P655">
            <v>20</v>
          </cell>
          <cell r="Q655">
            <v>20</v>
          </cell>
        </row>
        <row r="656">
          <cell r="B656">
            <v>313002</v>
          </cell>
          <cell r="C656" t="str">
            <v>ملابس اخرى نسائية</v>
          </cell>
        </row>
        <row r="657">
          <cell r="B657">
            <v>31300201</v>
          </cell>
          <cell r="C657" t="str">
            <v>منديل/ ايشارب</v>
          </cell>
          <cell r="E657">
            <v>22.5</v>
          </cell>
          <cell r="F657">
            <v>22.5</v>
          </cell>
          <cell r="G657">
            <v>22.5</v>
          </cell>
          <cell r="H657">
            <v>22.5</v>
          </cell>
          <cell r="I657">
            <v>21.666666666666668</v>
          </cell>
          <cell r="J657">
            <v>21.67</v>
          </cell>
          <cell r="K657">
            <v>21.67</v>
          </cell>
          <cell r="L657">
            <v>18</v>
          </cell>
          <cell r="M657">
            <v>18</v>
          </cell>
          <cell r="N657">
            <v>18</v>
          </cell>
          <cell r="O657">
            <v>19</v>
          </cell>
          <cell r="P657">
            <v>18.5</v>
          </cell>
          <cell r="Q657">
            <v>20.542222222222222</v>
          </cell>
        </row>
        <row r="658">
          <cell r="B658">
            <v>313003</v>
          </cell>
          <cell r="C658" t="str">
            <v>مستلزمات للملابس</v>
          </cell>
        </row>
        <row r="659">
          <cell r="B659">
            <v>31300301</v>
          </cell>
          <cell r="C659" t="str">
            <v>خيوط صوف يدوي شلل-اكرلان-اسرائيل</v>
          </cell>
          <cell r="D659" t="str">
            <v>طبة/100 غم</v>
          </cell>
          <cell r="E659">
            <v>7.5</v>
          </cell>
          <cell r="F659">
            <v>8</v>
          </cell>
          <cell r="G659">
            <v>8</v>
          </cell>
          <cell r="H659">
            <v>8</v>
          </cell>
          <cell r="I659">
            <v>8</v>
          </cell>
          <cell r="J659">
            <v>8</v>
          </cell>
          <cell r="K659">
            <v>8</v>
          </cell>
          <cell r="L659">
            <v>8</v>
          </cell>
          <cell r="M659">
            <v>8</v>
          </cell>
          <cell r="N659">
            <v>9</v>
          </cell>
          <cell r="O659">
            <v>10</v>
          </cell>
          <cell r="P659">
            <v>10</v>
          </cell>
          <cell r="Q659">
            <v>8.375</v>
          </cell>
        </row>
        <row r="660">
          <cell r="B660">
            <v>31300302</v>
          </cell>
          <cell r="C660" t="str">
            <v>خيوط للتطريز   dmc انجليزي</v>
          </cell>
          <cell r="D660" t="str">
            <v>طبة</v>
          </cell>
          <cell r="E660">
            <v>5</v>
          </cell>
          <cell r="F660">
            <v>5</v>
          </cell>
          <cell r="G660">
            <v>5</v>
          </cell>
          <cell r="H660">
            <v>5</v>
          </cell>
          <cell r="I660">
            <v>5</v>
          </cell>
          <cell r="J660">
            <v>5</v>
          </cell>
          <cell r="K660">
            <v>5</v>
          </cell>
          <cell r="L660">
            <v>5</v>
          </cell>
          <cell r="M660">
            <v>5</v>
          </cell>
          <cell r="N660">
            <v>5</v>
          </cell>
          <cell r="O660">
            <v>5</v>
          </cell>
          <cell r="P660">
            <v>5</v>
          </cell>
          <cell r="Q660">
            <v>5</v>
          </cell>
        </row>
        <row r="661">
          <cell r="B661">
            <v>31300303</v>
          </cell>
          <cell r="C661" t="str">
            <v>قماش ايتامين للتطريز</v>
          </cell>
          <cell r="D661" t="str">
            <v>متر</v>
          </cell>
          <cell r="E661">
            <v>15</v>
          </cell>
          <cell r="F661">
            <v>15</v>
          </cell>
          <cell r="G661">
            <v>14.166666666666666</v>
          </cell>
          <cell r="H661">
            <v>17.78</v>
          </cell>
          <cell r="I661">
            <v>25</v>
          </cell>
          <cell r="J661">
            <v>25</v>
          </cell>
          <cell r="K661">
            <v>25</v>
          </cell>
          <cell r="L661">
            <v>25</v>
          </cell>
          <cell r="M661">
            <v>25</v>
          </cell>
          <cell r="N661">
            <v>25</v>
          </cell>
          <cell r="O661">
            <v>25</v>
          </cell>
          <cell r="P661">
            <v>25</v>
          </cell>
          <cell r="Q661">
            <v>21.828888888888887</v>
          </cell>
        </row>
        <row r="662">
          <cell r="B662">
            <v>314</v>
          </cell>
          <cell r="C662" t="str">
            <v>تنظيف وخياطة واصلاح الملابس</v>
          </cell>
        </row>
        <row r="663">
          <cell r="B663">
            <v>3141</v>
          </cell>
          <cell r="C663" t="str">
            <v>غسيل وتنظيف وكي الملابس</v>
          </cell>
        </row>
        <row r="664">
          <cell r="B664">
            <v>31410001</v>
          </cell>
          <cell r="C664" t="str">
            <v>غسيل وكي بدلة رجالية</v>
          </cell>
          <cell r="E664">
            <v>14.33</v>
          </cell>
          <cell r="F664">
            <v>14.33</v>
          </cell>
          <cell r="G664">
            <v>14.166666666666666</v>
          </cell>
          <cell r="H664">
            <v>14.166666666666666</v>
          </cell>
          <cell r="I664">
            <v>14.166666666666666</v>
          </cell>
          <cell r="J664">
            <v>14.166666666666666</v>
          </cell>
          <cell r="K664">
            <v>14.166666666666666</v>
          </cell>
          <cell r="L664">
            <v>14.166666666666666</v>
          </cell>
          <cell r="M664">
            <v>14.166666666666666</v>
          </cell>
          <cell r="N664">
            <v>14.166666666666666</v>
          </cell>
          <cell r="O664">
            <v>14.166666666666666</v>
          </cell>
          <cell r="P664">
            <v>14.5</v>
          </cell>
          <cell r="Q664">
            <v>14.221666666666666</v>
          </cell>
        </row>
        <row r="665">
          <cell r="B665">
            <v>31410002</v>
          </cell>
          <cell r="C665" t="str">
            <v>غسيل وكي جاكيت</v>
          </cell>
          <cell r="E665">
            <v>8.75</v>
          </cell>
          <cell r="F665">
            <v>8.75</v>
          </cell>
          <cell r="G665">
            <v>9.25</v>
          </cell>
          <cell r="H665">
            <v>9.25</v>
          </cell>
          <cell r="I665">
            <v>9.25</v>
          </cell>
          <cell r="J665">
            <v>9.25</v>
          </cell>
          <cell r="K665">
            <v>9.25</v>
          </cell>
          <cell r="L665">
            <v>9.25</v>
          </cell>
          <cell r="M665">
            <v>9.25</v>
          </cell>
          <cell r="N665">
            <v>9.25</v>
          </cell>
          <cell r="O665">
            <v>9.25</v>
          </cell>
          <cell r="P665">
            <v>9.75</v>
          </cell>
          <cell r="Q665">
            <v>9.2083333333333339</v>
          </cell>
        </row>
        <row r="666">
          <cell r="B666">
            <v>31410003</v>
          </cell>
          <cell r="C666" t="str">
            <v>غسيل+كي بنطلون</v>
          </cell>
          <cell r="E666">
            <v>5</v>
          </cell>
          <cell r="F666">
            <v>5</v>
          </cell>
          <cell r="G666">
            <v>5</v>
          </cell>
          <cell r="H666">
            <v>5</v>
          </cell>
          <cell r="I666">
            <v>5</v>
          </cell>
          <cell r="J666">
            <v>5</v>
          </cell>
          <cell r="K666">
            <v>5</v>
          </cell>
          <cell r="L666">
            <v>5</v>
          </cell>
          <cell r="M666">
            <v>5</v>
          </cell>
          <cell r="N666">
            <v>5</v>
          </cell>
          <cell r="O666">
            <v>5</v>
          </cell>
          <cell r="P666">
            <v>4.833333333333333</v>
          </cell>
          <cell r="Q666">
            <v>4.9861111111111116</v>
          </cell>
        </row>
        <row r="667">
          <cell r="B667">
            <v>31410004</v>
          </cell>
          <cell r="C667" t="str">
            <v>كي فستان</v>
          </cell>
          <cell r="E667">
            <v>7.5</v>
          </cell>
          <cell r="F667">
            <v>7.5</v>
          </cell>
          <cell r="G667">
            <v>8</v>
          </cell>
          <cell r="H667">
            <v>8</v>
          </cell>
          <cell r="I667">
            <v>8</v>
          </cell>
          <cell r="J667">
            <v>8</v>
          </cell>
          <cell r="K667">
            <v>8</v>
          </cell>
          <cell r="L667">
            <v>8</v>
          </cell>
          <cell r="M667">
            <v>7.75</v>
          </cell>
          <cell r="N667">
            <v>7.75</v>
          </cell>
          <cell r="O667">
            <v>7.75</v>
          </cell>
          <cell r="P667">
            <v>7.625</v>
          </cell>
          <cell r="Q667">
            <v>7.822916666666667</v>
          </cell>
        </row>
        <row r="668">
          <cell r="B668">
            <v>31410005</v>
          </cell>
          <cell r="C668" t="str">
            <v>كي تنورة</v>
          </cell>
          <cell r="E668">
            <v>6.5</v>
          </cell>
          <cell r="F668">
            <v>6.5</v>
          </cell>
          <cell r="G668">
            <v>5</v>
          </cell>
          <cell r="H668">
            <v>5</v>
          </cell>
          <cell r="I668">
            <v>5</v>
          </cell>
          <cell r="J668">
            <v>5</v>
          </cell>
          <cell r="K668">
            <v>5</v>
          </cell>
          <cell r="L668">
            <v>5</v>
          </cell>
          <cell r="M668">
            <v>5</v>
          </cell>
          <cell r="N668">
            <v>5</v>
          </cell>
          <cell r="O668">
            <v>5</v>
          </cell>
          <cell r="P668">
            <v>5</v>
          </cell>
          <cell r="Q668">
            <v>5.25</v>
          </cell>
        </row>
        <row r="669">
          <cell r="B669">
            <v>3142</v>
          </cell>
          <cell r="C669" t="str">
            <v>التفصيل والخياطة</v>
          </cell>
        </row>
        <row r="670">
          <cell r="B670">
            <v>314201</v>
          </cell>
          <cell r="C670" t="str">
            <v>اجور تفصيل ملابس رجالية</v>
          </cell>
        </row>
        <row r="671">
          <cell r="B671">
            <v>31420101</v>
          </cell>
          <cell r="C671" t="str">
            <v>اجرة تفصيل بدلة رجالية</v>
          </cell>
          <cell r="E671">
            <v>225.55</v>
          </cell>
          <cell r="F671">
            <v>225.55</v>
          </cell>
          <cell r="G671">
            <v>225.55</v>
          </cell>
          <cell r="H671">
            <v>225.55</v>
          </cell>
          <cell r="I671">
            <v>225.55</v>
          </cell>
          <cell r="J671">
            <v>200</v>
          </cell>
          <cell r="K671">
            <v>200</v>
          </cell>
          <cell r="L671">
            <v>200</v>
          </cell>
          <cell r="M671">
            <v>200</v>
          </cell>
          <cell r="N671">
            <v>200</v>
          </cell>
          <cell r="O671">
            <v>200</v>
          </cell>
          <cell r="P671">
            <v>200</v>
          </cell>
          <cell r="Q671">
            <v>210.64583333333334</v>
          </cell>
        </row>
        <row r="672">
          <cell r="B672">
            <v>31420102</v>
          </cell>
          <cell r="C672" t="str">
            <v>اجرة تفصيل بنطلون رجالي</v>
          </cell>
          <cell r="E672">
            <v>40</v>
          </cell>
          <cell r="F672">
            <v>40</v>
          </cell>
          <cell r="G672">
            <v>35</v>
          </cell>
          <cell r="H672">
            <v>35</v>
          </cell>
          <cell r="I672">
            <v>35</v>
          </cell>
          <cell r="J672">
            <v>35</v>
          </cell>
          <cell r="K672">
            <v>35</v>
          </cell>
          <cell r="L672">
            <v>35</v>
          </cell>
          <cell r="M672">
            <v>35</v>
          </cell>
          <cell r="N672">
            <v>35</v>
          </cell>
          <cell r="O672">
            <v>35</v>
          </cell>
          <cell r="P672">
            <v>32.5</v>
          </cell>
          <cell r="Q672">
            <v>35.625</v>
          </cell>
        </row>
        <row r="673">
          <cell r="B673">
            <v>314202</v>
          </cell>
          <cell r="C673" t="str">
            <v>اجور تفصيل ملابس نسائية</v>
          </cell>
        </row>
        <row r="674">
          <cell r="B674">
            <v>31420201</v>
          </cell>
          <cell r="C674" t="str">
            <v>اجرة تفصيل تنورة موديل ماكسي</v>
          </cell>
          <cell r="E674">
            <v>40</v>
          </cell>
          <cell r="F674">
            <v>40</v>
          </cell>
          <cell r="G674">
            <v>40</v>
          </cell>
          <cell r="H674">
            <v>40</v>
          </cell>
          <cell r="I674">
            <v>40</v>
          </cell>
          <cell r="J674">
            <v>40</v>
          </cell>
          <cell r="K674">
            <v>40</v>
          </cell>
          <cell r="L674">
            <v>40</v>
          </cell>
          <cell r="M674">
            <v>40</v>
          </cell>
          <cell r="N674">
            <v>40</v>
          </cell>
          <cell r="O674">
            <v>40</v>
          </cell>
          <cell r="P674">
            <v>40</v>
          </cell>
          <cell r="Q674">
            <v>40</v>
          </cell>
        </row>
        <row r="675">
          <cell r="B675">
            <v>31420202</v>
          </cell>
          <cell r="C675" t="str">
            <v>اجرة تفصيل فستان موديل شانيل</v>
          </cell>
          <cell r="E675">
            <v>60</v>
          </cell>
          <cell r="F675">
            <v>60</v>
          </cell>
          <cell r="G675">
            <v>60</v>
          </cell>
          <cell r="H675">
            <v>60</v>
          </cell>
          <cell r="I675">
            <v>60</v>
          </cell>
          <cell r="J675">
            <v>60</v>
          </cell>
          <cell r="K675">
            <v>60</v>
          </cell>
          <cell r="L675">
            <v>60</v>
          </cell>
          <cell r="M675">
            <v>60</v>
          </cell>
          <cell r="N675">
            <v>60</v>
          </cell>
          <cell r="O675">
            <v>60</v>
          </cell>
          <cell r="P675">
            <v>60</v>
          </cell>
          <cell r="Q675">
            <v>60</v>
          </cell>
        </row>
        <row r="676">
          <cell r="B676">
            <v>314203</v>
          </cell>
          <cell r="C676" t="str">
            <v>اجور تفصيل ملابس اطفال</v>
          </cell>
        </row>
        <row r="677">
          <cell r="B677">
            <v>31420301</v>
          </cell>
          <cell r="C677" t="str">
            <v>اجرة تفصيل بنطلون ولادي</v>
          </cell>
          <cell r="E677">
            <v>35</v>
          </cell>
          <cell r="F677">
            <v>35</v>
          </cell>
          <cell r="G677">
            <v>35</v>
          </cell>
          <cell r="H677">
            <v>35</v>
          </cell>
          <cell r="I677">
            <v>35</v>
          </cell>
          <cell r="J677">
            <v>35</v>
          </cell>
          <cell r="K677">
            <v>35</v>
          </cell>
          <cell r="L677">
            <v>35</v>
          </cell>
          <cell r="M677">
            <v>35</v>
          </cell>
          <cell r="N677">
            <v>35</v>
          </cell>
          <cell r="O677">
            <v>35</v>
          </cell>
          <cell r="P677">
            <v>35</v>
          </cell>
          <cell r="Q677">
            <v>35</v>
          </cell>
        </row>
        <row r="678">
          <cell r="B678">
            <v>31420302</v>
          </cell>
          <cell r="C678" t="str">
            <v>اجرة تفصيل فستان بناتي</v>
          </cell>
          <cell r="E678">
            <v>35</v>
          </cell>
          <cell r="F678">
            <v>35</v>
          </cell>
          <cell r="G678">
            <v>35</v>
          </cell>
          <cell r="H678">
            <v>35</v>
          </cell>
          <cell r="I678">
            <v>35</v>
          </cell>
          <cell r="J678">
            <v>35</v>
          </cell>
          <cell r="K678">
            <v>35</v>
          </cell>
          <cell r="L678">
            <v>35</v>
          </cell>
          <cell r="M678">
            <v>35</v>
          </cell>
          <cell r="N678">
            <v>35</v>
          </cell>
          <cell r="O678">
            <v>35</v>
          </cell>
          <cell r="P678">
            <v>35</v>
          </cell>
          <cell r="Q678">
            <v>35</v>
          </cell>
        </row>
        <row r="679">
          <cell r="B679">
            <v>31420303</v>
          </cell>
          <cell r="C679" t="str">
            <v>اجرة تفصيل مريول مدرسة بناتي</v>
          </cell>
          <cell r="E679">
            <v>26.67</v>
          </cell>
          <cell r="F679">
            <v>26.67</v>
          </cell>
          <cell r="G679">
            <v>26.67</v>
          </cell>
          <cell r="H679">
            <v>26.67</v>
          </cell>
          <cell r="I679">
            <v>26.67</v>
          </cell>
          <cell r="J679">
            <v>26.67</v>
          </cell>
          <cell r="K679">
            <v>26.67</v>
          </cell>
          <cell r="L679">
            <v>26.67</v>
          </cell>
          <cell r="M679">
            <v>26.67</v>
          </cell>
          <cell r="N679">
            <v>26.67</v>
          </cell>
          <cell r="O679">
            <v>26.67</v>
          </cell>
          <cell r="P679">
            <v>26.67</v>
          </cell>
          <cell r="Q679">
            <v>26.670000000000012</v>
          </cell>
        </row>
        <row r="680">
          <cell r="B680">
            <v>3143</v>
          </cell>
          <cell r="C680" t="str">
            <v>اصلاح الملابس</v>
          </cell>
        </row>
        <row r="681">
          <cell r="B681">
            <v>31430001</v>
          </cell>
          <cell r="C681" t="str">
            <v>اجرة تقصير بنطلون رجالي</v>
          </cell>
          <cell r="E681">
            <v>5</v>
          </cell>
          <cell r="F681">
            <v>5</v>
          </cell>
          <cell r="G681">
            <v>5</v>
          </cell>
          <cell r="H681">
            <v>5</v>
          </cell>
          <cell r="I681">
            <v>5</v>
          </cell>
          <cell r="J681">
            <v>5</v>
          </cell>
          <cell r="K681">
            <v>5</v>
          </cell>
          <cell r="L681">
            <v>5</v>
          </cell>
          <cell r="M681">
            <v>5</v>
          </cell>
          <cell r="N681">
            <v>5</v>
          </cell>
          <cell r="O681">
            <v>5</v>
          </cell>
          <cell r="P681">
            <v>5</v>
          </cell>
          <cell r="Q681">
            <v>5</v>
          </cell>
        </row>
        <row r="682">
          <cell r="B682">
            <v>31430002</v>
          </cell>
          <cell r="C682" t="str">
            <v>تركيب سحاب بنطلون</v>
          </cell>
          <cell r="E682">
            <v>4.33</v>
          </cell>
          <cell r="F682">
            <v>4.33</v>
          </cell>
          <cell r="G682">
            <v>4</v>
          </cell>
          <cell r="H682">
            <v>4</v>
          </cell>
          <cell r="I682">
            <v>4</v>
          </cell>
          <cell r="J682">
            <v>4</v>
          </cell>
          <cell r="K682">
            <v>4</v>
          </cell>
          <cell r="L682">
            <v>4</v>
          </cell>
          <cell r="M682">
            <v>4</v>
          </cell>
          <cell r="N682">
            <v>4</v>
          </cell>
          <cell r="O682">
            <v>4</v>
          </cell>
          <cell r="P682">
            <v>3.5</v>
          </cell>
          <cell r="Q682">
            <v>4.0133333333333328</v>
          </cell>
        </row>
        <row r="683">
          <cell r="B683">
            <v>3144</v>
          </cell>
          <cell r="C683" t="str">
            <v>تأجير الملابس</v>
          </cell>
        </row>
        <row r="684">
          <cell r="B684">
            <v>31440001</v>
          </cell>
          <cell r="C684" t="str">
            <v>تأجير بدلة عروس</v>
          </cell>
          <cell r="E684">
            <v>800</v>
          </cell>
          <cell r="F684">
            <v>800</v>
          </cell>
          <cell r="G684">
            <v>800</v>
          </cell>
          <cell r="H684">
            <v>800</v>
          </cell>
          <cell r="I684">
            <v>800</v>
          </cell>
          <cell r="J684">
            <v>800</v>
          </cell>
          <cell r="K684">
            <v>800</v>
          </cell>
          <cell r="L684">
            <v>800</v>
          </cell>
          <cell r="M684">
            <v>800</v>
          </cell>
          <cell r="N684">
            <v>800</v>
          </cell>
          <cell r="O684">
            <v>800</v>
          </cell>
          <cell r="P684">
            <v>800</v>
          </cell>
          <cell r="Q684">
            <v>800</v>
          </cell>
        </row>
        <row r="685">
          <cell r="B685">
            <v>32</v>
          </cell>
          <cell r="C685" t="str">
            <v>الاحذية بانواعها</v>
          </cell>
        </row>
        <row r="686">
          <cell r="B686">
            <v>321</v>
          </cell>
          <cell r="C686" t="str">
            <v>الأحذية</v>
          </cell>
        </row>
        <row r="687">
          <cell r="B687">
            <v>321001</v>
          </cell>
          <cell r="C687" t="str">
            <v>احذية رجالية</v>
          </cell>
        </row>
        <row r="688">
          <cell r="B688">
            <v>32100101</v>
          </cell>
          <cell r="C688" t="str">
            <v>كندرة جلد طبيعي -اسبيدو -اسرائيل</v>
          </cell>
          <cell r="E688">
            <v>120</v>
          </cell>
          <cell r="F688">
            <v>116.66666666666667</v>
          </cell>
          <cell r="G688">
            <v>115</v>
          </cell>
          <cell r="H688">
            <v>116.66666666666667</v>
          </cell>
          <cell r="I688">
            <v>116.66666666666667</v>
          </cell>
          <cell r="J688">
            <v>115</v>
          </cell>
          <cell r="K688">
            <v>115</v>
          </cell>
          <cell r="L688">
            <v>115</v>
          </cell>
          <cell r="M688">
            <v>115</v>
          </cell>
          <cell r="N688">
            <v>115</v>
          </cell>
          <cell r="O688">
            <v>115</v>
          </cell>
          <cell r="P688">
            <v>115</v>
          </cell>
          <cell r="Q688">
            <v>115.83333333333333</v>
          </cell>
        </row>
        <row r="689">
          <cell r="B689">
            <v>32100102</v>
          </cell>
          <cell r="C689" t="str">
            <v>كندرة  رجالي جلد طبيعي باك فاير -محلي</v>
          </cell>
          <cell r="E689">
            <v>250</v>
          </cell>
          <cell r="F689">
            <v>250</v>
          </cell>
          <cell r="G689">
            <v>250</v>
          </cell>
          <cell r="H689">
            <v>240</v>
          </cell>
          <cell r="I689">
            <v>240</v>
          </cell>
          <cell r="J689">
            <v>240</v>
          </cell>
          <cell r="K689">
            <v>240</v>
          </cell>
          <cell r="L689">
            <v>240</v>
          </cell>
          <cell r="M689">
            <v>240</v>
          </cell>
          <cell r="N689">
            <v>240</v>
          </cell>
          <cell r="O689">
            <v>240</v>
          </cell>
          <cell r="P689">
            <v>240</v>
          </cell>
          <cell r="Q689">
            <v>242.5</v>
          </cell>
        </row>
        <row r="690">
          <cell r="B690">
            <v>32100103</v>
          </cell>
          <cell r="C690" t="str">
            <v>كندرة  رجالي جلد طبيعي -اسبيدو -ايطاليا</v>
          </cell>
          <cell r="E690">
            <v>120</v>
          </cell>
          <cell r="F690">
            <v>120</v>
          </cell>
          <cell r="G690">
            <v>120</v>
          </cell>
          <cell r="H690">
            <v>120</v>
          </cell>
          <cell r="I690">
            <v>120</v>
          </cell>
          <cell r="J690">
            <v>120</v>
          </cell>
          <cell r="K690">
            <v>120</v>
          </cell>
          <cell r="L690">
            <v>120</v>
          </cell>
          <cell r="M690">
            <v>120</v>
          </cell>
          <cell r="N690">
            <v>120</v>
          </cell>
          <cell r="O690">
            <v>120</v>
          </cell>
          <cell r="P690">
            <v>120</v>
          </cell>
          <cell r="Q690">
            <v>120</v>
          </cell>
        </row>
        <row r="691">
          <cell r="B691">
            <v>32100104</v>
          </cell>
          <cell r="C691" t="str">
            <v>بوط رجالي  طويل جلد طبيعي -فورزا -محلي</v>
          </cell>
          <cell r="E691">
            <v>65.833333333333329</v>
          </cell>
          <cell r="F691">
            <v>64.166666666666671</v>
          </cell>
          <cell r="G691">
            <v>66.666666666666671</v>
          </cell>
          <cell r="H691">
            <v>67.5</v>
          </cell>
          <cell r="I691">
            <v>65.833333333333329</v>
          </cell>
          <cell r="J691">
            <v>66.666666666666671</v>
          </cell>
          <cell r="K691">
            <v>65</v>
          </cell>
          <cell r="L691">
            <v>65</v>
          </cell>
          <cell r="M691">
            <v>66.666666666666671</v>
          </cell>
          <cell r="N691">
            <v>65</v>
          </cell>
          <cell r="O691">
            <v>65</v>
          </cell>
          <cell r="P691">
            <v>66.666666666666671</v>
          </cell>
          <cell r="Q691">
            <v>65.833333333333329</v>
          </cell>
        </row>
        <row r="692">
          <cell r="B692">
            <v>32100105</v>
          </cell>
          <cell r="C692" t="str">
            <v>بوط رياضة قصير كلاسيك جلد طبيعي -ريبوك -اميركا</v>
          </cell>
          <cell r="E692">
            <v>71.25</v>
          </cell>
          <cell r="F692">
            <v>71.25</v>
          </cell>
          <cell r="G692">
            <v>71.25</v>
          </cell>
          <cell r="H692">
            <v>85</v>
          </cell>
          <cell r="I692">
            <v>85</v>
          </cell>
          <cell r="J692">
            <v>85</v>
          </cell>
          <cell r="K692">
            <v>85</v>
          </cell>
          <cell r="L692">
            <v>85</v>
          </cell>
          <cell r="M692">
            <v>85</v>
          </cell>
          <cell r="N692">
            <v>85</v>
          </cell>
          <cell r="O692">
            <v>85</v>
          </cell>
          <cell r="P692">
            <v>85</v>
          </cell>
          <cell r="Q692">
            <v>81.5625</v>
          </cell>
        </row>
        <row r="693">
          <cell r="B693">
            <v>32100106</v>
          </cell>
          <cell r="C693" t="str">
            <v>بوط رياضي - فورزا - محلي</v>
          </cell>
          <cell r="E693">
            <v>56.666666666666664</v>
          </cell>
          <cell r="F693">
            <v>60</v>
          </cell>
          <cell r="G693">
            <v>55</v>
          </cell>
          <cell r="H693">
            <v>61.666666666666664</v>
          </cell>
          <cell r="I693">
            <v>62.5</v>
          </cell>
          <cell r="J693">
            <v>60</v>
          </cell>
          <cell r="K693">
            <v>53.333333333333336</v>
          </cell>
          <cell r="L693">
            <v>51.666666666666664</v>
          </cell>
          <cell r="M693">
            <v>53.333333333333336</v>
          </cell>
          <cell r="N693">
            <v>51.666666666666664</v>
          </cell>
          <cell r="O693">
            <v>51.666666666666664</v>
          </cell>
          <cell r="P693">
            <v>51.666666666666664</v>
          </cell>
          <cell r="Q693">
            <v>55.763888888888879</v>
          </cell>
        </row>
        <row r="694">
          <cell r="B694">
            <v>32100107</v>
          </cell>
          <cell r="C694" t="str">
            <v>بوط رياضي جلد صناعي - صيني</v>
          </cell>
          <cell r="E694">
            <v>62.5</v>
          </cell>
          <cell r="F694">
            <v>60</v>
          </cell>
          <cell r="G694">
            <v>61.666666666666664</v>
          </cell>
          <cell r="H694">
            <v>57.5</v>
          </cell>
          <cell r="I694">
            <v>61.25</v>
          </cell>
          <cell r="J694">
            <v>54.166666666666664</v>
          </cell>
          <cell r="K694">
            <v>53.333333333333336</v>
          </cell>
          <cell r="L694">
            <v>55</v>
          </cell>
          <cell r="M694">
            <v>56.666666666666664</v>
          </cell>
          <cell r="N694">
            <v>55.833333333333336</v>
          </cell>
          <cell r="O694">
            <v>55</v>
          </cell>
          <cell r="P694">
            <v>56.666666666666664</v>
          </cell>
          <cell r="Q694">
            <v>57.465277777777771</v>
          </cell>
        </row>
        <row r="695">
          <cell r="B695">
            <v>32100108</v>
          </cell>
          <cell r="C695" t="str">
            <v>بوط رياضة قصير-جلد صناعي - برونتو -  تركيا</v>
          </cell>
          <cell r="E695">
            <v>130</v>
          </cell>
          <cell r="F695">
            <v>130</v>
          </cell>
          <cell r="G695">
            <v>130</v>
          </cell>
          <cell r="H695">
            <v>150</v>
          </cell>
          <cell r="I695">
            <v>150</v>
          </cell>
          <cell r="J695">
            <v>140</v>
          </cell>
          <cell r="K695">
            <v>140</v>
          </cell>
          <cell r="L695">
            <v>140</v>
          </cell>
          <cell r="M695">
            <v>140</v>
          </cell>
          <cell r="N695">
            <v>140</v>
          </cell>
          <cell r="O695">
            <v>140</v>
          </cell>
          <cell r="P695">
            <v>140</v>
          </cell>
          <cell r="Q695">
            <v>139.16666666666666</v>
          </cell>
        </row>
        <row r="696">
          <cell r="B696">
            <v>32100109</v>
          </cell>
          <cell r="C696" t="str">
            <v>صندل رجالي مشبك جلد طبيعي--محلي</v>
          </cell>
          <cell r="E696">
            <v>82.5</v>
          </cell>
          <cell r="F696">
            <v>85</v>
          </cell>
          <cell r="G696">
            <v>83.333333333333329</v>
          </cell>
          <cell r="H696">
            <v>86.666666666666671</v>
          </cell>
          <cell r="I696">
            <v>86.666666666666671</v>
          </cell>
          <cell r="J696">
            <v>81.666666666666671</v>
          </cell>
          <cell r="K696">
            <v>81.666666666666671</v>
          </cell>
          <cell r="L696">
            <v>81.666666666666671</v>
          </cell>
          <cell r="M696">
            <v>81.666666666666671</v>
          </cell>
          <cell r="N696">
            <v>81.666666666666671</v>
          </cell>
          <cell r="O696">
            <v>81.666666666666671</v>
          </cell>
          <cell r="P696">
            <v>81.666666666666671</v>
          </cell>
          <cell r="Q696">
            <v>82.9861111111111</v>
          </cell>
        </row>
        <row r="697">
          <cell r="B697">
            <v>321002</v>
          </cell>
          <cell r="C697" t="str">
            <v>احذية نسائية</v>
          </cell>
        </row>
        <row r="698">
          <cell r="B698">
            <v>32100201</v>
          </cell>
          <cell r="C698" t="str">
            <v>كندرة نسائي كعب عادي-ميراسول-اسرائيل</v>
          </cell>
          <cell r="E698">
            <v>50</v>
          </cell>
          <cell r="F698">
            <v>46.666666666666664</v>
          </cell>
          <cell r="G698">
            <v>45</v>
          </cell>
          <cell r="H698">
            <v>45.416666666666664</v>
          </cell>
          <cell r="I698">
            <v>45.416666666666664</v>
          </cell>
          <cell r="J698">
            <v>45.833333333333336</v>
          </cell>
          <cell r="K698">
            <v>48.333333333333336</v>
          </cell>
          <cell r="L698">
            <v>50</v>
          </cell>
          <cell r="M698">
            <v>53.333333333333336</v>
          </cell>
          <cell r="N698">
            <v>52.166666666666664</v>
          </cell>
          <cell r="O698">
            <v>54.166666666666664</v>
          </cell>
          <cell r="P698">
            <v>54.166666666666664</v>
          </cell>
          <cell r="Q698">
            <v>49.208333333333321</v>
          </cell>
        </row>
        <row r="699">
          <cell r="B699">
            <v>32100202</v>
          </cell>
          <cell r="C699" t="str">
            <v>كندرة  نسائي عادية-كنج شوز-محلي</v>
          </cell>
          <cell r="E699">
            <v>40</v>
          </cell>
          <cell r="F699">
            <v>40</v>
          </cell>
          <cell r="G699">
            <v>41.666666666666664</v>
          </cell>
          <cell r="H699">
            <v>40</v>
          </cell>
          <cell r="I699">
            <v>40</v>
          </cell>
          <cell r="J699">
            <v>45</v>
          </cell>
          <cell r="K699">
            <v>41.666666666666664</v>
          </cell>
          <cell r="L699">
            <v>41.666666666666664</v>
          </cell>
          <cell r="M699">
            <v>41.666666666666664</v>
          </cell>
          <cell r="N699">
            <v>41.666666666666664</v>
          </cell>
          <cell r="O699">
            <v>41.666666666666664</v>
          </cell>
          <cell r="P699">
            <v>41.666666666666664</v>
          </cell>
          <cell r="Q699">
            <v>41.388888888888893</v>
          </cell>
        </row>
        <row r="700">
          <cell r="B700">
            <v>32100203</v>
          </cell>
          <cell r="C700" t="str">
            <v>بوط  نسائي قصير-جالي بفرلي-اسرائيل</v>
          </cell>
          <cell r="E700">
            <v>55</v>
          </cell>
          <cell r="F700">
            <v>55</v>
          </cell>
          <cell r="G700">
            <v>62.5</v>
          </cell>
          <cell r="H700">
            <v>57.5</v>
          </cell>
          <cell r="I700">
            <v>60</v>
          </cell>
          <cell r="J700">
            <v>60</v>
          </cell>
          <cell r="K700">
            <v>61.666666666666664</v>
          </cell>
          <cell r="L700">
            <v>60</v>
          </cell>
          <cell r="M700">
            <v>61.666666666666664</v>
          </cell>
          <cell r="N700">
            <v>60</v>
          </cell>
          <cell r="O700">
            <v>60</v>
          </cell>
          <cell r="P700">
            <v>60</v>
          </cell>
          <cell r="Q700">
            <v>59.44444444444445</v>
          </cell>
        </row>
        <row r="701">
          <cell r="B701">
            <v>32100204</v>
          </cell>
          <cell r="C701" t="str">
            <v>بوط نسائي عادي-فورزا-محلي</v>
          </cell>
          <cell r="E701">
            <v>55</v>
          </cell>
          <cell r="F701">
            <v>55</v>
          </cell>
          <cell r="G701">
            <v>53.333333333333336</v>
          </cell>
          <cell r="H701">
            <v>53.33</v>
          </cell>
          <cell r="I701">
            <v>53.33</v>
          </cell>
          <cell r="J701">
            <v>57.5</v>
          </cell>
          <cell r="K701">
            <v>50</v>
          </cell>
          <cell r="L701">
            <v>50</v>
          </cell>
          <cell r="M701">
            <v>50</v>
          </cell>
          <cell r="N701">
            <v>50</v>
          </cell>
          <cell r="O701">
            <v>50</v>
          </cell>
          <cell r="P701">
            <v>50</v>
          </cell>
          <cell r="Q701">
            <v>52.291111111111114</v>
          </cell>
        </row>
        <row r="702">
          <cell r="B702">
            <v>32100205</v>
          </cell>
          <cell r="C702" t="str">
            <v>بوط  نسائي عادي قصير- ايطاليا</v>
          </cell>
          <cell r="E702">
            <v>30</v>
          </cell>
          <cell r="F702">
            <v>30</v>
          </cell>
          <cell r="G702">
            <v>45</v>
          </cell>
          <cell r="H702">
            <v>45</v>
          </cell>
          <cell r="I702">
            <v>45</v>
          </cell>
          <cell r="J702">
            <v>42.5</v>
          </cell>
          <cell r="K702">
            <v>37.5</v>
          </cell>
          <cell r="L702">
            <v>37.5</v>
          </cell>
          <cell r="M702">
            <v>37.5</v>
          </cell>
          <cell r="N702">
            <v>37.5</v>
          </cell>
          <cell r="O702">
            <v>45</v>
          </cell>
          <cell r="P702">
            <v>42.5</v>
          </cell>
          <cell r="Q702">
            <v>39.583333333333336</v>
          </cell>
        </row>
        <row r="703">
          <cell r="B703">
            <v>32100206</v>
          </cell>
          <cell r="C703" t="str">
            <v>صندل نسائي  مشبك-مرسون-ايطاليا</v>
          </cell>
          <cell r="E703">
            <v>42.5</v>
          </cell>
          <cell r="F703">
            <v>40</v>
          </cell>
          <cell r="G703">
            <v>45</v>
          </cell>
          <cell r="H703">
            <v>40.833333333333336</v>
          </cell>
          <cell r="I703">
            <v>40.833333333333336</v>
          </cell>
          <cell r="J703">
            <v>41.25</v>
          </cell>
          <cell r="K703">
            <v>45</v>
          </cell>
          <cell r="L703">
            <v>45</v>
          </cell>
          <cell r="M703">
            <v>42.5</v>
          </cell>
          <cell r="N703">
            <v>45</v>
          </cell>
          <cell r="O703">
            <v>45</v>
          </cell>
          <cell r="P703">
            <v>44.166666666666664</v>
          </cell>
          <cell r="Q703">
            <v>43.090277777777779</v>
          </cell>
        </row>
        <row r="704">
          <cell r="B704">
            <v>32100207</v>
          </cell>
          <cell r="C704" t="str">
            <v>صندل  نسائي عادي جلد طبيعي-باما-محلي</v>
          </cell>
          <cell r="E704">
            <v>60</v>
          </cell>
          <cell r="F704">
            <v>60</v>
          </cell>
          <cell r="G704">
            <v>70</v>
          </cell>
          <cell r="H704">
            <v>70</v>
          </cell>
          <cell r="I704">
            <v>70</v>
          </cell>
          <cell r="J704">
            <v>70</v>
          </cell>
          <cell r="K704">
            <v>70</v>
          </cell>
          <cell r="L704">
            <v>70</v>
          </cell>
          <cell r="M704">
            <v>70</v>
          </cell>
          <cell r="N704">
            <v>70</v>
          </cell>
          <cell r="O704">
            <v>70</v>
          </cell>
          <cell r="P704">
            <v>70</v>
          </cell>
          <cell r="Q704">
            <v>68.333333333333329</v>
          </cell>
        </row>
        <row r="705">
          <cell r="B705">
            <v>32100208</v>
          </cell>
          <cell r="C705" t="str">
            <v>بابوج نسائي طبي جلد طبيعي-اسبانيا</v>
          </cell>
          <cell r="E705">
            <v>50</v>
          </cell>
          <cell r="F705">
            <v>50</v>
          </cell>
          <cell r="G705">
            <v>50</v>
          </cell>
          <cell r="H705">
            <v>55</v>
          </cell>
          <cell r="I705">
            <v>55</v>
          </cell>
          <cell r="J705">
            <v>50</v>
          </cell>
          <cell r="K705">
            <v>56.666666666666664</v>
          </cell>
          <cell r="L705">
            <v>58.333333333333336</v>
          </cell>
          <cell r="M705">
            <v>53.333333333333336</v>
          </cell>
          <cell r="N705">
            <v>50.5</v>
          </cell>
          <cell r="O705">
            <v>50</v>
          </cell>
          <cell r="P705">
            <v>50</v>
          </cell>
          <cell r="Q705">
            <v>52.402777777777771</v>
          </cell>
        </row>
        <row r="706">
          <cell r="B706">
            <v>32100209</v>
          </cell>
          <cell r="C706" t="str">
            <v>بابوج نسائي عادي-فلوريدا-محلي</v>
          </cell>
          <cell r="E706">
            <v>40</v>
          </cell>
          <cell r="F706">
            <v>40</v>
          </cell>
          <cell r="G706">
            <v>40</v>
          </cell>
          <cell r="H706">
            <v>45</v>
          </cell>
          <cell r="I706">
            <v>48.333333333333336</v>
          </cell>
          <cell r="J706">
            <v>32.5</v>
          </cell>
          <cell r="K706">
            <v>28.75</v>
          </cell>
          <cell r="L706">
            <v>25.833333333333332</v>
          </cell>
          <cell r="M706">
            <v>27.5</v>
          </cell>
          <cell r="N706">
            <v>26.25</v>
          </cell>
          <cell r="O706">
            <v>25.833333333333332</v>
          </cell>
          <cell r="P706">
            <v>27.5</v>
          </cell>
          <cell r="Q706">
            <v>33.958333333333336</v>
          </cell>
        </row>
        <row r="707">
          <cell r="B707">
            <v>321003</v>
          </cell>
          <cell r="C707" t="str">
            <v>احذية اطفال لغاية سن 13</v>
          </cell>
        </row>
        <row r="708">
          <cell r="B708">
            <v>32100301</v>
          </cell>
          <cell r="C708" t="str">
            <v>كندرة بناتي-الوفا-محلي</v>
          </cell>
          <cell r="E708">
            <v>46.25</v>
          </cell>
          <cell r="F708">
            <v>46.25</v>
          </cell>
          <cell r="G708">
            <v>46.25</v>
          </cell>
          <cell r="H708">
            <v>41.25</v>
          </cell>
          <cell r="I708">
            <v>39.166666666666664</v>
          </cell>
          <cell r="J708">
            <v>37.5</v>
          </cell>
          <cell r="K708">
            <v>41.666666666666664</v>
          </cell>
          <cell r="L708">
            <v>41.666666666666664</v>
          </cell>
          <cell r="M708">
            <v>40</v>
          </cell>
          <cell r="N708">
            <v>41.666666666666664</v>
          </cell>
          <cell r="O708">
            <v>40</v>
          </cell>
          <cell r="P708">
            <v>40</v>
          </cell>
          <cell r="Q708">
            <v>41.805555555555557</v>
          </cell>
        </row>
        <row r="709">
          <cell r="B709">
            <v>32100302</v>
          </cell>
          <cell r="C709" t="str">
            <v>صندل ولادي-سوبر ستار-محلي</v>
          </cell>
          <cell r="E709">
            <v>63.333333333333336</v>
          </cell>
          <cell r="F709">
            <v>60</v>
          </cell>
          <cell r="G709">
            <v>60</v>
          </cell>
          <cell r="H709">
            <v>61.666666666666664</v>
          </cell>
          <cell r="I709">
            <v>61.666666666666664</v>
          </cell>
          <cell r="J709">
            <v>57.5</v>
          </cell>
          <cell r="K709">
            <v>60</v>
          </cell>
          <cell r="L709">
            <v>60</v>
          </cell>
          <cell r="M709">
            <v>61.666666666666664</v>
          </cell>
          <cell r="N709">
            <v>60</v>
          </cell>
          <cell r="O709">
            <v>60</v>
          </cell>
          <cell r="P709">
            <v>60</v>
          </cell>
          <cell r="Q709">
            <v>60.486111111111114</v>
          </cell>
        </row>
        <row r="710">
          <cell r="B710">
            <v>32100303</v>
          </cell>
          <cell r="C710" t="str">
            <v>بوط ولادي رياضة -ريم-محلي</v>
          </cell>
          <cell r="E710">
            <v>60</v>
          </cell>
          <cell r="F710">
            <v>80</v>
          </cell>
          <cell r="G710">
            <v>80</v>
          </cell>
          <cell r="H710">
            <v>76.666666666666671</v>
          </cell>
          <cell r="I710">
            <v>70</v>
          </cell>
          <cell r="J710">
            <v>65</v>
          </cell>
          <cell r="K710">
            <v>65</v>
          </cell>
          <cell r="L710">
            <v>65</v>
          </cell>
          <cell r="M710">
            <v>60</v>
          </cell>
          <cell r="N710">
            <v>60</v>
          </cell>
          <cell r="O710">
            <v>60</v>
          </cell>
          <cell r="P710">
            <v>60</v>
          </cell>
          <cell r="Q710">
            <v>66.805555555555557</v>
          </cell>
        </row>
        <row r="711">
          <cell r="B711">
            <v>32100304</v>
          </cell>
          <cell r="C711" t="str">
            <v>بوط ولادي رياضة-برونتو-تركيا</v>
          </cell>
          <cell r="E711">
            <v>75</v>
          </cell>
          <cell r="F711">
            <v>75</v>
          </cell>
          <cell r="G711">
            <v>75</v>
          </cell>
          <cell r="H711">
            <v>75</v>
          </cell>
          <cell r="I711">
            <v>75</v>
          </cell>
          <cell r="J711">
            <v>75</v>
          </cell>
          <cell r="K711">
            <v>75</v>
          </cell>
          <cell r="L711">
            <v>75</v>
          </cell>
          <cell r="M711">
            <v>75</v>
          </cell>
          <cell r="N711">
            <v>75</v>
          </cell>
          <cell r="O711">
            <v>75</v>
          </cell>
          <cell r="P711">
            <v>75</v>
          </cell>
          <cell r="Q711">
            <v>75</v>
          </cell>
        </row>
        <row r="712">
          <cell r="B712">
            <v>32100305</v>
          </cell>
          <cell r="C712" t="str">
            <v>بوط ولادي رياضة جلد صناعي- صيني</v>
          </cell>
          <cell r="E712">
            <v>41.666666666666664</v>
          </cell>
          <cell r="F712">
            <v>40</v>
          </cell>
          <cell r="G712">
            <v>42.5</v>
          </cell>
          <cell r="H712">
            <v>39.166666666666664</v>
          </cell>
          <cell r="I712">
            <v>39.166666666666664</v>
          </cell>
          <cell r="J712">
            <v>38.333333333333336</v>
          </cell>
          <cell r="K712">
            <v>37.5</v>
          </cell>
          <cell r="L712">
            <v>40</v>
          </cell>
          <cell r="M712">
            <v>40.833333333333336</v>
          </cell>
          <cell r="N712">
            <v>40</v>
          </cell>
          <cell r="O712">
            <v>40</v>
          </cell>
          <cell r="P712">
            <v>40.833333333333336</v>
          </cell>
          <cell r="Q712">
            <v>39.999999999999993</v>
          </cell>
        </row>
        <row r="713">
          <cell r="B713">
            <v>32100306</v>
          </cell>
          <cell r="C713" t="str">
            <v>صندل بناتي-باما-محلي</v>
          </cell>
          <cell r="E713">
            <v>35</v>
          </cell>
          <cell r="F713">
            <v>35</v>
          </cell>
          <cell r="G713">
            <v>35</v>
          </cell>
          <cell r="H713">
            <v>32.5</v>
          </cell>
          <cell r="I713">
            <v>32.5</v>
          </cell>
          <cell r="J713">
            <v>35</v>
          </cell>
          <cell r="K713">
            <v>35</v>
          </cell>
          <cell r="L713">
            <v>35</v>
          </cell>
          <cell r="M713">
            <v>35</v>
          </cell>
          <cell r="N713">
            <v>35</v>
          </cell>
          <cell r="O713">
            <v>35</v>
          </cell>
          <cell r="P713">
            <v>35</v>
          </cell>
          <cell r="Q713">
            <v>34.583333333333336</v>
          </cell>
        </row>
        <row r="714">
          <cell r="B714">
            <v>32100307</v>
          </cell>
          <cell r="C714" t="str">
            <v>بوط جلد للرضع</v>
          </cell>
          <cell r="E714">
            <v>20</v>
          </cell>
          <cell r="F714">
            <v>20</v>
          </cell>
          <cell r="G714">
            <v>20</v>
          </cell>
          <cell r="H714">
            <v>20</v>
          </cell>
          <cell r="I714">
            <v>23.125</v>
          </cell>
          <cell r="J714">
            <v>21.25</v>
          </cell>
          <cell r="K714">
            <v>21.25</v>
          </cell>
          <cell r="L714">
            <v>21.25</v>
          </cell>
          <cell r="M714">
            <v>21.25</v>
          </cell>
          <cell r="N714">
            <v>21.25</v>
          </cell>
          <cell r="O714">
            <v>21.25</v>
          </cell>
          <cell r="P714">
            <v>21.25</v>
          </cell>
          <cell r="Q714">
            <v>20.989583333333332</v>
          </cell>
        </row>
        <row r="715">
          <cell r="B715">
            <v>322</v>
          </cell>
          <cell r="C715" t="str">
            <v>اصلاح  وصبغ الأحذية</v>
          </cell>
        </row>
        <row r="716">
          <cell r="B716">
            <v>322001</v>
          </cell>
          <cell r="C716" t="str">
            <v>اصلاح الأحذية</v>
          </cell>
        </row>
        <row r="717">
          <cell r="B717">
            <v>32200101</v>
          </cell>
          <cell r="C717" t="str">
            <v>تركيب كعب صنف ممتاز لحذاء رجالي</v>
          </cell>
          <cell r="E717">
            <v>25</v>
          </cell>
          <cell r="F717">
            <v>25</v>
          </cell>
          <cell r="G717">
            <v>23.333333333333332</v>
          </cell>
          <cell r="H717">
            <v>23.33</v>
          </cell>
          <cell r="I717">
            <v>23.33</v>
          </cell>
          <cell r="J717">
            <v>23.33</v>
          </cell>
          <cell r="K717">
            <v>23.33</v>
          </cell>
          <cell r="L717">
            <v>23.33</v>
          </cell>
          <cell r="M717">
            <v>23.33</v>
          </cell>
          <cell r="N717">
            <v>23.33</v>
          </cell>
          <cell r="O717">
            <v>23.33</v>
          </cell>
          <cell r="P717">
            <v>25</v>
          </cell>
          <cell r="Q717">
            <v>23.74777777777777</v>
          </cell>
        </row>
        <row r="718">
          <cell r="B718">
            <v>32200102</v>
          </cell>
          <cell r="C718" t="str">
            <v>خياطة نعل</v>
          </cell>
          <cell r="E718">
            <v>3</v>
          </cell>
          <cell r="F718">
            <v>3</v>
          </cell>
          <cell r="G718">
            <v>3</v>
          </cell>
          <cell r="H718">
            <v>3</v>
          </cell>
          <cell r="I718">
            <v>3</v>
          </cell>
          <cell r="J718">
            <v>3</v>
          </cell>
          <cell r="K718">
            <v>3</v>
          </cell>
          <cell r="L718">
            <v>3</v>
          </cell>
          <cell r="M718">
            <v>3</v>
          </cell>
          <cell r="N718">
            <v>3</v>
          </cell>
          <cell r="O718">
            <v>3</v>
          </cell>
          <cell r="P718">
            <v>3</v>
          </cell>
          <cell r="Q718">
            <v>3</v>
          </cell>
        </row>
        <row r="719">
          <cell r="B719">
            <v>4</v>
          </cell>
          <cell r="C719" t="str">
            <v xml:space="preserve">المسكن ومستلزماته </v>
          </cell>
        </row>
        <row r="720">
          <cell r="B720">
            <v>41</v>
          </cell>
          <cell r="C720" t="str">
            <v>ايجار المسكن الفعلي</v>
          </cell>
        </row>
        <row r="721">
          <cell r="B721">
            <v>411</v>
          </cell>
          <cell r="C721" t="str">
            <v>ايجار المسكن المدفوع الفعلي</v>
          </cell>
        </row>
        <row r="722">
          <cell r="B722">
            <v>411001</v>
          </cell>
          <cell r="C722" t="str">
            <v>الايجار المدفوع الفعلي لشقة</v>
          </cell>
        </row>
        <row r="723">
          <cell r="B723">
            <v>41100101</v>
          </cell>
          <cell r="C723" t="str">
            <v>الايجارالمدفوع الفعلي لشقة غرفة نوم</v>
          </cell>
        </row>
        <row r="724">
          <cell r="B724">
            <v>41100102</v>
          </cell>
          <cell r="C724" t="str">
            <v>الايجارالمدفوع الفعلي لشقة غرفتين نوم</v>
          </cell>
        </row>
        <row r="725">
          <cell r="B725">
            <v>41100103</v>
          </cell>
          <cell r="C725" t="str">
            <v>الايجارالمدفوع الفعلي لشقة ثلاثة غرفة نوم</v>
          </cell>
        </row>
        <row r="726">
          <cell r="B726">
            <v>411002</v>
          </cell>
          <cell r="C726" t="str">
            <v>الايجارالمدفوع الفعلي لفيلا</v>
          </cell>
        </row>
        <row r="727">
          <cell r="B727">
            <v>41100201</v>
          </cell>
          <cell r="C727" t="str">
            <v>الايجارالمدفوع الفعلي لفيلا</v>
          </cell>
        </row>
        <row r="728">
          <cell r="B728">
            <v>42</v>
          </cell>
          <cell r="C728" t="str">
            <v>الايجار المحتسب للمسكن</v>
          </cell>
        </row>
        <row r="729">
          <cell r="B729">
            <v>421</v>
          </cell>
          <cell r="C729" t="str">
            <v xml:space="preserve">الايجار المحتسب للمالكين </v>
          </cell>
        </row>
        <row r="730">
          <cell r="B730">
            <v>43</v>
          </cell>
          <cell r="C730" t="str">
            <v>صيانة واصلاح المساكن</v>
          </cell>
        </row>
        <row r="731">
          <cell r="B731">
            <v>431</v>
          </cell>
          <cell r="C731" t="str">
            <v>المواد المستخدمة في الصيانة</v>
          </cell>
        </row>
        <row r="732">
          <cell r="B732">
            <v>431001</v>
          </cell>
          <cell r="C732" t="str">
            <v>مواد طلاء وبناء</v>
          </cell>
        </row>
        <row r="733">
          <cell r="B733">
            <v>43100101</v>
          </cell>
          <cell r="C733" t="str">
            <v>دهان املشن ابيض. طنبور- اسرائيل</v>
          </cell>
          <cell r="D733" t="str">
            <v>18 لتر</v>
          </cell>
          <cell r="E733">
            <v>175</v>
          </cell>
          <cell r="F733">
            <v>175</v>
          </cell>
          <cell r="G733">
            <v>170</v>
          </cell>
          <cell r="H733">
            <v>175</v>
          </cell>
          <cell r="I733">
            <v>167.5</v>
          </cell>
          <cell r="J733">
            <v>160</v>
          </cell>
          <cell r="K733">
            <v>175</v>
          </cell>
          <cell r="L733">
            <v>175</v>
          </cell>
          <cell r="M733">
            <v>160</v>
          </cell>
          <cell r="N733">
            <v>175</v>
          </cell>
          <cell r="O733">
            <v>175</v>
          </cell>
          <cell r="P733">
            <v>175</v>
          </cell>
          <cell r="Q733">
            <v>171.45833333333334</v>
          </cell>
        </row>
        <row r="734">
          <cell r="B734">
            <v>43100102</v>
          </cell>
          <cell r="C734" t="str">
            <v>دهان املشن ابيض. النسر- محلي</v>
          </cell>
          <cell r="D734" t="str">
            <v>18 لتر</v>
          </cell>
          <cell r="E734">
            <v>153</v>
          </cell>
          <cell r="F734">
            <v>153</v>
          </cell>
          <cell r="G734">
            <v>153</v>
          </cell>
          <cell r="H734">
            <v>153</v>
          </cell>
          <cell r="I734">
            <v>160</v>
          </cell>
          <cell r="J734">
            <v>160</v>
          </cell>
          <cell r="K734">
            <v>160</v>
          </cell>
          <cell r="L734">
            <v>160</v>
          </cell>
          <cell r="M734">
            <v>160</v>
          </cell>
          <cell r="N734">
            <v>160</v>
          </cell>
          <cell r="O734">
            <v>160</v>
          </cell>
          <cell r="P734">
            <v>160</v>
          </cell>
          <cell r="Q734">
            <v>157.66666666666666</v>
          </cell>
        </row>
        <row r="735">
          <cell r="B735">
            <v>43100103</v>
          </cell>
          <cell r="C735" t="str">
            <v>دهان ابيض للخشب-محلي</v>
          </cell>
          <cell r="D735" t="str">
            <v>1 لتر</v>
          </cell>
          <cell r="E735">
            <v>180</v>
          </cell>
          <cell r="F735">
            <v>180</v>
          </cell>
          <cell r="G735">
            <v>180</v>
          </cell>
          <cell r="H735">
            <v>180</v>
          </cell>
          <cell r="I735">
            <v>180</v>
          </cell>
          <cell r="J735">
            <v>180</v>
          </cell>
          <cell r="Q735">
            <v>180</v>
          </cell>
        </row>
        <row r="736">
          <cell r="B736">
            <v>43100104</v>
          </cell>
          <cell r="C736" t="str">
            <v xml:space="preserve"> اسمنت  اسود - النسر -اسرائيل</v>
          </cell>
          <cell r="D736" t="str">
            <v>50 كغم</v>
          </cell>
          <cell r="E736">
            <v>25</v>
          </cell>
          <cell r="F736">
            <v>25</v>
          </cell>
          <cell r="G736">
            <v>25</v>
          </cell>
          <cell r="H736">
            <v>25</v>
          </cell>
          <cell r="I736">
            <v>25</v>
          </cell>
          <cell r="J736">
            <v>25</v>
          </cell>
          <cell r="K736">
            <v>25</v>
          </cell>
          <cell r="L736">
            <v>25</v>
          </cell>
          <cell r="M736">
            <v>25</v>
          </cell>
          <cell r="N736">
            <v>25</v>
          </cell>
          <cell r="O736">
            <v>25</v>
          </cell>
          <cell r="P736">
            <v>25</v>
          </cell>
          <cell r="Q736">
            <v>25</v>
          </cell>
        </row>
        <row r="737">
          <cell r="B737">
            <v>431002</v>
          </cell>
          <cell r="C737" t="str">
            <v>مواد سباكة وكهرباء واخرى</v>
          </cell>
        </row>
        <row r="738">
          <cell r="B738">
            <v>43100201</v>
          </cell>
          <cell r="C738" t="str">
            <v>مفتاح كهرباء  مفرد- جيفز.ايطاليا</v>
          </cell>
          <cell r="D738" t="str">
            <v>مفتاح</v>
          </cell>
          <cell r="E738">
            <v>7.25</v>
          </cell>
          <cell r="F738">
            <v>7.25</v>
          </cell>
          <cell r="G738">
            <v>6.75</v>
          </cell>
          <cell r="H738">
            <v>6.25</v>
          </cell>
          <cell r="I738">
            <v>6.25</v>
          </cell>
          <cell r="J738">
            <v>6.25</v>
          </cell>
          <cell r="K738">
            <v>6.166666666666667</v>
          </cell>
          <cell r="L738">
            <v>6.666666666666667</v>
          </cell>
          <cell r="M738">
            <v>6.25</v>
          </cell>
          <cell r="N738">
            <v>6.666666666666667</v>
          </cell>
          <cell r="O738">
            <v>6.333333333333333</v>
          </cell>
          <cell r="P738">
            <v>6</v>
          </cell>
          <cell r="Q738">
            <v>6.5069444444444438</v>
          </cell>
        </row>
        <row r="739">
          <cell r="B739">
            <v>43100202</v>
          </cell>
          <cell r="C739" t="str">
            <v>بريز كهرباء - جيفز- ايطاليا</v>
          </cell>
          <cell r="D739" t="str">
            <v>بريز</v>
          </cell>
          <cell r="E739">
            <v>8</v>
          </cell>
          <cell r="F739">
            <v>7.333333333333333</v>
          </cell>
          <cell r="G739">
            <v>8.25</v>
          </cell>
          <cell r="H739">
            <v>7.416666666666667</v>
          </cell>
          <cell r="I739">
            <v>7</v>
          </cell>
          <cell r="J739">
            <v>7</v>
          </cell>
          <cell r="K739">
            <v>6.833333333333333</v>
          </cell>
          <cell r="L739">
            <v>6.75</v>
          </cell>
          <cell r="M739">
            <v>7.5</v>
          </cell>
          <cell r="N739">
            <v>7.166666666666667</v>
          </cell>
          <cell r="O739">
            <v>7</v>
          </cell>
          <cell r="P739">
            <v>7.166666666666667</v>
          </cell>
          <cell r="Q739">
            <v>7.2847222222222241</v>
          </cell>
        </row>
        <row r="740">
          <cell r="B740">
            <v>432</v>
          </cell>
          <cell r="C740" t="str">
            <v>خدمات الصيانة والاصلاح للمساكن</v>
          </cell>
        </row>
        <row r="741">
          <cell r="B741">
            <v>432001</v>
          </cell>
          <cell r="C741" t="str">
            <v>صيانة واصلاح التمديدات الكهربائية</v>
          </cell>
        </row>
        <row r="742">
          <cell r="B742">
            <v>43200101</v>
          </cell>
          <cell r="C742" t="str">
            <v>اجرة تركيب مفتاح كهرباء</v>
          </cell>
          <cell r="E742">
            <v>10</v>
          </cell>
          <cell r="F742">
            <v>10</v>
          </cell>
          <cell r="G742">
            <v>10</v>
          </cell>
          <cell r="H742">
            <v>10</v>
          </cell>
          <cell r="I742">
            <v>10</v>
          </cell>
          <cell r="J742">
            <v>10</v>
          </cell>
          <cell r="K742">
            <v>10</v>
          </cell>
          <cell r="L742">
            <v>10</v>
          </cell>
          <cell r="M742">
            <v>10</v>
          </cell>
          <cell r="N742">
            <v>10</v>
          </cell>
          <cell r="O742">
            <v>10</v>
          </cell>
          <cell r="P742">
            <v>10</v>
          </cell>
          <cell r="Q742">
            <v>10</v>
          </cell>
        </row>
        <row r="743">
          <cell r="B743">
            <v>43200102</v>
          </cell>
          <cell r="C743" t="str">
            <v>اجرة تركيب بريز</v>
          </cell>
          <cell r="E743">
            <v>10</v>
          </cell>
          <cell r="F743">
            <v>10</v>
          </cell>
          <cell r="G743">
            <v>10</v>
          </cell>
          <cell r="H743">
            <v>10</v>
          </cell>
          <cell r="I743">
            <v>10</v>
          </cell>
          <cell r="J743">
            <v>10</v>
          </cell>
          <cell r="K743">
            <v>10</v>
          </cell>
          <cell r="L743">
            <v>10</v>
          </cell>
          <cell r="M743">
            <v>10</v>
          </cell>
          <cell r="N743">
            <v>10</v>
          </cell>
          <cell r="O743">
            <v>10</v>
          </cell>
          <cell r="P743">
            <v>10</v>
          </cell>
          <cell r="Q743">
            <v>10</v>
          </cell>
        </row>
        <row r="744">
          <cell r="B744">
            <v>432002</v>
          </cell>
          <cell r="C744" t="str">
            <v>صيانة واصلاح التمديدات الصحية</v>
          </cell>
        </row>
        <row r="745">
          <cell r="B745">
            <v>43200201</v>
          </cell>
          <cell r="C745" t="str">
            <v>بطارية مغسلة ( خلاط) وسط  جير- وزه - دمكه - الماني</v>
          </cell>
          <cell r="E745">
            <v>200</v>
          </cell>
          <cell r="F745">
            <v>200</v>
          </cell>
          <cell r="G745">
            <v>200</v>
          </cell>
          <cell r="H745">
            <v>200</v>
          </cell>
          <cell r="I745">
            <v>200</v>
          </cell>
          <cell r="J745">
            <v>200</v>
          </cell>
          <cell r="K745">
            <v>200</v>
          </cell>
          <cell r="L745">
            <v>200</v>
          </cell>
          <cell r="M745">
            <v>200</v>
          </cell>
          <cell r="N745">
            <v>200</v>
          </cell>
          <cell r="O745">
            <v>200</v>
          </cell>
          <cell r="P745">
            <v>200</v>
          </cell>
          <cell r="Q745">
            <v>200</v>
          </cell>
        </row>
        <row r="746">
          <cell r="B746">
            <v>43200202</v>
          </cell>
          <cell r="C746" t="str">
            <v>اجرة تركيب بطارية مغسلة</v>
          </cell>
          <cell r="E746">
            <v>35</v>
          </cell>
          <cell r="F746">
            <v>35</v>
          </cell>
          <cell r="G746">
            <v>35</v>
          </cell>
          <cell r="H746">
            <v>35</v>
          </cell>
          <cell r="I746">
            <v>35</v>
          </cell>
          <cell r="J746">
            <v>35</v>
          </cell>
          <cell r="K746">
            <v>35</v>
          </cell>
          <cell r="L746">
            <v>35</v>
          </cell>
          <cell r="M746">
            <v>35</v>
          </cell>
          <cell r="N746">
            <v>35</v>
          </cell>
          <cell r="O746">
            <v>35</v>
          </cell>
          <cell r="P746">
            <v>35</v>
          </cell>
          <cell r="Q746">
            <v>35</v>
          </cell>
        </row>
        <row r="747">
          <cell r="B747">
            <v>432003</v>
          </cell>
          <cell r="C747" t="str">
            <v xml:space="preserve">خدمات طلاء </v>
          </cell>
        </row>
        <row r="748">
          <cell r="B748">
            <v>43200301</v>
          </cell>
          <cell r="C748" t="str">
            <v>اجرة دهان باب خشب 90/190 وجه واحد</v>
          </cell>
          <cell r="E748">
            <v>60</v>
          </cell>
          <cell r="F748">
            <v>60</v>
          </cell>
          <cell r="G748">
            <v>56.666666666666664</v>
          </cell>
          <cell r="H748">
            <v>56.67</v>
          </cell>
          <cell r="I748">
            <v>56.67</v>
          </cell>
          <cell r="J748">
            <v>50</v>
          </cell>
          <cell r="K748">
            <v>50</v>
          </cell>
          <cell r="L748">
            <v>50</v>
          </cell>
          <cell r="M748">
            <v>50</v>
          </cell>
          <cell r="N748">
            <v>50</v>
          </cell>
          <cell r="O748">
            <v>50</v>
          </cell>
          <cell r="P748">
            <v>50</v>
          </cell>
          <cell r="Q748">
            <v>53.333888888888886</v>
          </cell>
        </row>
        <row r="749">
          <cell r="B749">
            <v>432004</v>
          </cell>
          <cell r="C749" t="str">
            <v>خدمات صيانة واصلاح اخرى</v>
          </cell>
        </row>
        <row r="750">
          <cell r="B750">
            <v>43200401</v>
          </cell>
          <cell r="C750" t="str">
            <v>اجرة تركيب بويلر حمام كهرباء داخلي / اتمور</v>
          </cell>
          <cell r="E750">
            <v>60</v>
          </cell>
          <cell r="F750">
            <v>60</v>
          </cell>
          <cell r="G750">
            <v>53.333333333333336</v>
          </cell>
          <cell r="H750">
            <v>53.33</v>
          </cell>
          <cell r="I750">
            <v>53.33</v>
          </cell>
          <cell r="J750">
            <v>40</v>
          </cell>
          <cell r="K750">
            <v>40</v>
          </cell>
          <cell r="L750">
            <v>40</v>
          </cell>
          <cell r="M750">
            <v>40</v>
          </cell>
          <cell r="N750">
            <v>40</v>
          </cell>
          <cell r="O750">
            <v>40</v>
          </cell>
          <cell r="P750">
            <v>40</v>
          </cell>
          <cell r="Q750">
            <v>46.666111111111114</v>
          </cell>
        </row>
        <row r="751">
          <cell r="B751">
            <v>43200402</v>
          </cell>
          <cell r="C751" t="str">
            <v>اجرة تركيب قفل باب  داخلي</v>
          </cell>
          <cell r="E751">
            <v>12</v>
          </cell>
          <cell r="F751">
            <v>12</v>
          </cell>
          <cell r="G751">
            <v>14.666666666666666</v>
          </cell>
          <cell r="H751">
            <v>14.67</v>
          </cell>
          <cell r="I751">
            <v>14.67</v>
          </cell>
          <cell r="J751">
            <v>15</v>
          </cell>
          <cell r="K751">
            <v>15</v>
          </cell>
          <cell r="L751">
            <v>15</v>
          </cell>
          <cell r="M751">
            <v>15</v>
          </cell>
          <cell r="N751">
            <v>15</v>
          </cell>
          <cell r="O751">
            <v>15</v>
          </cell>
          <cell r="P751">
            <v>15</v>
          </cell>
          <cell r="Q751">
            <v>14.417222222222222</v>
          </cell>
        </row>
        <row r="752">
          <cell r="B752">
            <v>44</v>
          </cell>
          <cell r="C752" t="str">
            <v>نفقات الماء والخدمات المتنوعة ذات العلاقة بالمسكن</v>
          </cell>
        </row>
        <row r="753">
          <cell r="B753">
            <v>441</v>
          </cell>
          <cell r="C753" t="str">
            <v>الماء</v>
          </cell>
        </row>
        <row r="754">
          <cell r="B754">
            <v>44100101</v>
          </cell>
          <cell r="C754" t="str">
            <v>ماء معدل متر مكعب /ادنى - محلي</v>
          </cell>
          <cell r="D754" t="str">
            <v>متر مكعب</v>
          </cell>
          <cell r="E754">
            <v>1.55</v>
          </cell>
          <cell r="F754">
            <v>1.55</v>
          </cell>
          <cell r="G754">
            <v>1.55</v>
          </cell>
          <cell r="H754">
            <v>1.55</v>
          </cell>
          <cell r="I754">
            <v>1.55</v>
          </cell>
          <cell r="J754">
            <v>1.55</v>
          </cell>
          <cell r="K754">
            <v>1.55</v>
          </cell>
          <cell r="L754">
            <v>1.55</v>
          </cell>
          <cell r="M754">
            <v>1.55</v>
          </cell>
          <cell r="N754">
            <v>1.55</v>
          </cell>
          <cell r="O754">
            <v>1.55</v>
          </cell>
          <cell r="P754">
            <v>1.55</v>
          </cell>
          <cell r="Q754">
            <v>1.5500000000000005</v>
          </cell>
        </row>
        <row r="755">
          <cell r="B755">
            <v>44100102</v>
          </cell>
          <cell r="C755" t="str">
            <v>ماء معدل متر مكعب /اضافي - محلي</v>
          </cell>
          <cell r="D755" t="str">
            <v>متر مكعب</v>
          </cell>
          <cell r="E755">
            <v>1.75</v>
          </cell>
          <cell r="F755">
            <v>1.75</v>
          </cell>
          <cell r="G755">
            <v>1.75</v>
          </cell>
          <cell r="H755">
            <v>1.75</v>
          </cell>
          <cell r="I755">
            <v>1.75</v>
          </cell>
          <cell r="J755">
            <v>1.75</v>
          </cell>
          <cell r="K755">
            <v>1.75</v>
          </cell>
          <cell r="L755">
            <v>1.75</v>
          </cell>
          <cell r="M755">
            <v>1.75</v>
          </cell>
          <cell r="N755">
            <v>1.75</v>
          </cell>
          <cell r="O755">
            <v>1.75</v>
          </cell>
          <cell r="P755">
            <v>1.75</v>
          </cell>
          <cell r="Q755">
            <v>1.75</v>
          </cell>
        </row>
        <row r="756">
          <cell r="B756">
            <v>44100103</v>
          </cell>
          <cell r="C756" t="str">
            <v>ماء معدل متر مكعب /ادنى - اسرائيل</v>
          </cell>
          <cell r="D756" t="str">
            <v>متر مكعب</v>
          </cell>
          <cell r="E756">
            <v>2.5</v>
          </cell>
          <cell r="F756">
            <v>2.5</v>
          </cell>
          <cell r="G756">
            <v>2.5</v>
          </cell>
          <cell r="H756">
            <v>2.5</v>
          </cell>
          <cell r="I756">
            <v>2.5</v>
          </cell>
          <cell r="J756">
            <v>2.5</v>
          </cell>
          <cell r="K756">
            <v>2.5</v>
          </cell>
          <cell r="L756">
            <v>2.5</v>
          </cell>
          <cell r="M756">
            <v>2.5</v>
          </cell>
          <cell r="N756">
            <v>2.5</v>
          </cell>
          <cell r="O756">
            <v>2.5</v>
          </cell>
          <cell r="P756">
            <v>2.5</v>
          </cell>
          <cell r="Q756">
            <v>2.5</v>
          </cell>
        </row>
        <row r="757">
          <cell r="B757">
            <v>44100104</v>
          </cell>
          <cell r="C757" t="str">
            <v>ماء معدل متر مكعب /اضافي - اسرائيل</v>
          </cell>
          <cell r="D757" t="str">
            <v>متر مكعب</v>
          </cell>
          <cell r="E757">
            <v>2.7</v>
          </cell>
          <cell r="F757">
            <v>2.7</v>
          </cell>
          <cell r="G757">
            <v>2.7</v>
          </cell>
          <cell r="H757">
            <v>2.7</v>
          </cell>
          <cell r="I757">
            <v>2.7</v>
          </cell>
          <cell r="J757">
            <v>2.7</v>
          </cell>
          <cell r="K757">
            <v>2.7</v>
          </cell>
          <cell r="L757">
            <v>2.7</v>
          </cell>
          <cell r="M757">
            <v>2.7</v>
          </cell>
          <cell r="N757">
            <v>2.7</v>
          </cell>
          <cell r="O757">
            <v>2.7</v>
          </cell>
          <cell r="P757">
            <v>2.7</v>
          </cell>
          <cell r="Q757">
            <v>2.6999999999999997</v>
          </cell>
        </row>
        <row r="758">
          <cell r="B758">
            <v>442</v>
          </cell>
          <cell r="C758" t="str">
            <v>خدمات جمع النفايات</v>
          </cell>
        </row>
        <row r="759">
          <cell r="B759">
            <v>44200101</v>
          </cell>
          <cell r="C759" t="str">
            <v>الأجرة الشهرية للتخلص من النفايات</v>
          </cell>
          <cell r="E759">
            <v>11</v>
          </cell>
          <cell r="F759">
            <v>11</v>
          </cell>
          <cell r="G759">
            <v>12</v>
          </cell>
          <cell r="H759">
            <v>12</v>
          </cell>
          <cell r="I759">
            <v>12</v>
          </cell>
          <cell r="J759">
            <v>12</v>
          </cell>
          <cell r="K759">
            <v>12</v>
          </cell>
          <cell r="L759">
            <v>12</v>
          </cell>
          <cell r="M759">
            <v>12</v>
          </cell>
          <cell r="N759">
            <v>12</v>
          </cell>
          <cell r="O759">
            <v>12</v>
          </cell>
          <cell r="P759">
            <v>13</v>
          </cell>
          <cell r="Q759">
            <v>11.916666666666666</v>
          </cell>
        </row>
        <row r="760">
          <cell r="B760">
            <v>443</v>
          </cell>
          <cell r="C760" t="str">
            <v>خدمات النضح للبواليع</v>
          </cell>
        </row>
        <row r="761">
          <cell r="B761">
            <v>44300101</v>
          </cell>
          <cell r="C761" t="str">
            <v>احرة مصاص للمتر</v>
          </cell>
          <cell r="E761">
            <v>6</v>
          </cell>
          <cell r="F761">
            <v>6</v>
          </cell>
          <cell r="G761">
            <v>6</v>
          </cell>
          <cell r="H761">
            <v>6</v>
          </cell>
          <cell r="I761">
            <v>6</v>
          </cell>
          <cell r="J761">
            <v>6</v>
          </cell>
          <cell r="K761">
            <v>6</v>
          </cell>
          <cell r="L761">
            <v>6</v>
          </cell>
          <cell r="M761">
            <v>6</v>
          </cell>
          <cell r="N761">
            <v>6</v>
          </cell>
          <cell r="O761">
            <v>6</v>
          </cell>
          <cell r="P761">
            <v>6</v>
          </cell>
          <cell r="Q761">
            <v>6</v>
          </cell>
        </row>
        <row r="762">
          <cell r="B762">
            <v>444</v>
          </cell>
          <cell r="C762" t="str">
            <v>خدمات اخرى للمسكن</v>
          </cell>
        </row>
        <row r="763">
          <cell r="B763">
            <v>45</v>
          </cell>
          <cell r="C763" t="str">
            <v>الكهرباء والغاز والمحروقات الاخرى</v>
          </cell>
        </row>
        <row r="764">
          <cell r="B764">
            <v>451</v>
          </cell>
          <cell r="C764" t="str">
            <v>الكهرباء</v>
          </cell>
        </row>
        <row r="765">
          <cell r="B765">
            <v>451001</v>
          </cell>
          <cell r="C765" t="str">
            <v>الكهرباء</v>
          </cell>
        </row>
        <row r="766">
          <cell r="B766">
            <v>45100101</v>
          </cell>
          <cell r="C766" t="str">
            <v>الكهرباء معدل كيلو وط /ادنى -محلي</v>
          </cell>
          <cell r="D766" t="str">
            <v>كيلو وط</v>
          </cell>
        </row>
        <row r="767">
          <cell r="B767">
            <v>45100102</v>
          </cell>
          <cell r="C767" t="str">
            <v>كهرباء معدل كيلو وط /اضافي - محلي</v>
          </cell>
          <cell r="D767" t="str">
            <v>كيلو وط</v>
          </cell>
        </row>
        <row r="768">
          <cell r="B768">
            <v>45100103</v>
          </cell>
          <cell r="C768" t="str">
            <v>كهرباء معدل كيلو وط/ادنى - اسرائيل</v>
          </cell>
          <cell r="D768" t="str">
            <v>كيلو وط</v>
          </cell>
          <cell r="E768">
            <v>0.47</v>
          </cell>
          <cell r="F768">
            <v>0.47</v>
          </cell>
          <cell r="G768">
            <v>0.47</v>
          </cell>
          <cell r="H768">
            <v>0.47</v>
          </cell>
          <cell r="I768">
            <v>0.47</v>
          </cell>
          <cell r="J768">
            <v>0.5</v>
          </cell>
          <cell r="K768">
            <v>0.5</v>
          </cell>
          <cell r="L768">
            <v>0.5</v>
          </cell>
          <cell r="M768">
            <v>0.5</v>
          </cell>
          <cell r="N768">
            <v>0.5</v>
          </cell>
          <cell r="O768">
            <v>0.5</v>
          </cell>
          <cell r="P768">
            <v>0.5</v>
          </cell>
          <cell r="Q768">
            <v>0.48749999999999999</v>
          </cell>
        </row>
        <row r="769">
          <cell r="B769">
            <v>45100104</v>
          </cell>
          <cell r="C769" t="str">
            <v>كهرباء معدل كيلو وط /اضافي - اسرائيل</v>
          </cell>
          <cell r="D769" t="str">
            <v>كيلو وط</v>
          </cell>
          <cell r="E769">
            <v>0.5</v>
          </cell>
          <cell r="F769">
            <v>0.5</v>
          </cell>
          <cell r="G769">
            <v>0.5</v>
          </cell>
          <cell r="H769">
            <v>0.5</v>
          </cell>
          <cell r="I769">
            <v>0.5</v>
          </cell>
          <cell r="J769">
            <v>0.5</v>
          </cell>
          <cell r="K769">
            <v>0.5</v>
          </cell>
          <cell r="L769">
            <v>0.5</v>
          </cell>
          <cell r="M769">
            <v>0.5</v>
          </cell>
          <cell r="N769">
            <v>0.5</v>
          </cell>
          <cell r="O769">
            <v>0.5</v>
          </cell>
          <cell r="P769">
            <v>0.5</v>
          </cell>
          <cell r="Q769">
            <v>0.5</v>
          </cell>
        </row>
        <row r="770">
          <cell r="B770">
            <v>452</v>
          </cell>
          <cell r="C770" t="str">
            <v>الغاز</v>
          </cell>
        </row>
        <row r="771">
          <cell r="B771">
            <v>452001</v>
          </cell>
          <cell r="C771" t="str">
            <v>الغاز الاسطوانات</v>
          </cell>
        </row>
        <row r="772">
          <cell r="B772">
            <v>45200101</v>
          </cell>
          <cell r="C772" t="str">
            <v>اسطوانة غاز - محلي</v>
          </cell>
          <cell r="D772" t="str">
            <v>اسطوانة /12كغم</v>
          </cell>
          <cell r="E772">
            <v>67.666666666666671</v>
          </cell>
          <cell r="F772">
            <v>68</v>
          </cell>
          <cell r="G772">
            <v>69.166666666666671</v>
          </cell>
          <cell r="H772">
            <v>72</v>
          </cell>
          <cell r="I772">
            <v>72.666666666666671</v>
          </cell>
          <cell r="J772">
            <v>72</v>
          </cell>
          <cell r="K772">
            <v>72</v>
          </cell>
          <cell r="L772">
            <v>72</v>
          </cell>
          <cell r="M772">
            <v>74.5</v>
          </cell>
          <cell r="N772">
            <v>65</v>
          </cell>
          <cell r="O772">
            <v>65</v>
          </cell>
          <cell r="P772">
            <v>66.666666666666671</v>
          </cell>
          <cell r="Q772">
            <v>69.722222222222214</v>
          </cell>
        </row>
        <row r="773">
          <cell r="B773">
            <v>453</v>
          </cell>
          <cell r="C773" t="str">
            <v>المحروقات السائلة المنزلية</v>
          </cell>
        </row>
        <row r="774">
          <cell r="B774">
            <v>453001</v>
          </cell>
          <cell r="C774" t="str">
            <v>السولار</v>
          </cell>
        </row>
        <row r="775">
          <cell r="B775">
            <v>45300101</v>
          </cell>
          <cell r="C775" t="str">
            <v>سولار للتدفئة - اسرائيل</v>
          </cell>
          <cell r="D775" t="str">
            <v>1لتر</v>
          </cell>
          <cell r="E775">
            <v>6.6</v>
          </cell>
          <cell r="F775">
            <v>6.62</v>
          </cell>
          <cell r="G775">
            <v>6.7</v>
          </cell>
          <cell r="H775">
            <v>6.8</v>
          </cell>
          <cell r="I775">
            <v>6.8</v>
          </cell>
          <cell r="J775">
            <v>6.75</v>
          </cell>
          <cell r="K775">
            <v>6.8</v>
          </cell>
          <cell r="L775">
            <v>6.95</v>
          </cell>
          <cell r="M775">
            <v>7.1124999999999998</v>
          </cell>
          <cell r="N775">
            <v>7.1</v>
          </cell>
          <cell r="O775">
            <v>7.1</v>
          </cell>
          <cell r="P775">
            <v>6.9249999999999998</v>
          </cell>
          <cell r="Q775">
            <v>6.8547916666666646</v>
          </cell>
        </row>
        <row r="776">
          <cell r="B776">
            <v>453002</v>
          </cell>
          <cell r="C776" t="str">
            <v>الكاز</v>
          </cell>
        </row>
        <row r="777">
          <cell r="B777">
            <v>45300201</v>
          </cell>
          <cell r="C777" t="str">
            <v>الكاز - اسرائيل</v>
          </cell>
          <cell r="D777" t="str">
            <v>1لتر</v>
          </cell>
          <cell r="E777">
            <v>6.6</v>
          </cell>
          <cell r="F777">
            <v>6.62</v>
          </cell>
          <cell r="G777">
            <v>6.7</v>
          </cell>
          <cell r="H777">
            <v>6.8</v>
          </cell>
          <cell r="I777">
            <v>6.8</v>
          </cell>
          <cell r="J777">
            <v>6.75</v>
          </cell>
          <cell r="K777">
            <v>6.8</v>
          </cell>
          <cell r="L777">
            <v>6.9500000000000011</v>
          </cell>
          <cell r="M777">
            <v>7.1124999999999998</v>
          </cell>
          <cell r="N777">
            <v>7.1</v>
          </cell>
          <cell r="O777">
            <v>7.1</v>
          </cell>
          <cell r="P777">
            <v>6.9249999999999998</v>
          </cell>
          <cell r="Q777">
            <v>6.8547916666666646</v>
          </cell>
        </row>
        <row r="778">
          <cell r="B778">
            <v>454</v>
          </cell>
          <cell r="C778" t="str">
            <v>المحروقات الصلبة</v>
          </cell>
        </row>
        <row r="779">
          <cell r="B779">
            <v>454001</v>
          </cell>
          <cell r="C779" t="str">
            <v>الفحم والخشب</v>
          </cell>
        </row>
        <row r="780">
          <cell r="B780">
            <v>45400101</v>
          </cell>
          <cell r="C780" t="str">
            <v>فحم من خشب الحمضيات - محلي</v>
          </cell>
          <cell r="D780" t="str">
            <v>1 كغم</v>
          </cell>
          <cell r="E780">
            <v>10</v>
          </cell>
          <cell r="F780">
            <v>10</v>
          </cell>
          <cell r="G780">
            <v>10</v>
          </cell>
          <cell r="H780">
            <v>10</v>
          </cell>
          <cell r="I780">
            <v>10</v>
          </cell>
          <cell r="J780">
            <v>10</v>
          </cell>
          <cell r="K780">
            <v>9</v>
          </cell>
          <cell r="L780">
            <v>9</v>
          </cell>
          <cell r="M780">
            <v>9</v>
          </cell>
          <cell r="N780">
            <v>8.75</v>
          </cell>
          <cell r="O780">
            <v>8.75</v>
          </cell>
          <cell r="P780">
            <v>8.3333333333333339</v>
          </cell>
          <cell r="Q780">
            <v>9.4027777777777768</v>
          </cell>
        </row>
        <row r="781">
          <cell r="B781">
            <v>45400102</v>
          </cell>
          <cell r="C781" t="str">
            <v>فحم خاص للارجيلة - اسرائيل</v>
          </cell>
          <cell r="D781" t="str">
            <v>باكيت /30 قرص</v>
          </cell>
        </row>
        <row r="782">
          <cell r="B782">
            <v>45400103</v>
          </cell>
          <cell r="C782" t="str">
            <v>خشب حطب</v>
          </cell>
          <cell r="D782" t="str">
            <v>1 كغم</v>
          </cell>
        </row>
        <row r="783">
          <cell r="B783">
            <v>5</v>
          </cell>
          <cell r="C783" t="str">
            <v>الاثاث والمفروشات والسلع والخدمات المنزلية</v>
          </cell>
        </row>
        <row r="784">
          <cell r="B784">
            <v>51</v>
          </cell>
          <cell r="C784" t="str">
            <v>الأثاث والمفروشات والسجاد</v>
          </cell>
        </row>
        <row r="785">
          <cell r="B785">
            <v>511</v>
          </cell>
          <cell r="C785" t="str">
            <v xml:space="preserve">الأثاث والمفروشات </v>
          </cell>
        </row>
        <row r="786">
          <cell r="B786">
            <v>511001</v>
          </cell>
          <cell r="C786" t="str">
            <v>الأثاث</v>
          </cell>
        </row>
        <row r="787">
          <cell r="B787">
            <v>0</v>
          </cell>
          <cell r="C787" t="str">
            <v>غرف نوم</v>
          </cell>
        </row>
        <row r="788">
          <cell r="B788">
            <v>51100101</v>
          </cell>
          <cell r="C788" t="str">
            <v>غرفةنوم خشب ساندويتش17ملم  ووجه mdfمكونه من خزانه6دفات+طبقتين مزدوجه+تواليت-صيني</v>
          </cell>
          <cell r="E788">
            <v>6877.778888888889</v>
          </cell>
          <cell r="F788">
            <v>6751.8525925925933</v>
          </cell>
          <cell r="G788">
            <v>6584.5666666666666</v>
          </cell>
          <cell r="H788">
            <v>6306.3777777777768</v>
          </cell>
          <cell r="I788">
            <v>6250</v>
          </cell>
          <cell r="J788">
            <v>5416.666666666667</v>
          </cell>
          <cell r="K788">
            <v>5750</v>
          </cell>
          <cell r="L788">
            <v>5866.666666666667</v>
          </cell>
          <cell r="M788">
            <v>5625</v>
          </cell>
          <cell r="N788">
            <v>5516.666666666667</v>
          </cell>
          <cell r="O788">
            <v>5750</v>
          </cell>
          <cell r="P788">
            <v>5700</v>
          </cell>
          <cell r="Q788">
            <v>6032.9646604938271</v>
          </cell>
        </row>
        <row r="789">
          <cell r="B789">
            <v>51100102</v>
          </cell>
          <cell r="C789" t="str">
            <v>غرفة نوم صيني 3 قطع مكونة من خزانة 6 دفات+ ....</v>
          </cell>
          <cell r="E789">
            <v>6089.3824691358022</v>
          </cell>
          <cell r="F789">
            <v>6240</v>
          </cell>
          <cell r="G789">
            <v>6240</v>
          </cell>
          <cell r="H789">
            <v>6240</v>
          </cell>
          <cell r="I789">
            <v>6240</v>
          </cell>
          <cell r="J789">
            <v>8000</v>
          </cell>
          <cell r="K789">
            <v>8000</v>
          </cell>
          <cell r="L789">
            <v>8000</v>
          </cell>
          <cell r="M789">
            <v>8000</v>
          </cell>
          <cell r="N789">
            <v>8000</v>
          </cell>
          <cell r="O789">
            <v>8000</v>
          </cell>
          <cell r="P789">
            <v>8000</v>
          </cell>
          <cell r="Q789">
            <v>7254.1152057613172</v>
          </cell>
        </row>
        <row r="790">
          <cell r="B790">
            <v>0</v>
          </cell>
          <cell r="C790" t="str">
            <v>غرفة جلوس</v>
          </cell>
        </row>
        <row r="791">
          <cell r="B791">
            <v>51100103</v>
          </cell>
          <cell r="C791" t="str">
            <v>طقم كنبايات 7 مقاعد قماش مخمل ديلوكس - بورما - محلي</v>
          </cell>
          <cell r="E791">
            <v>5000</v>
          </cell>
          <cell r="F791">
            <v>5000</v>
          </cell>
          <cell r="G791">
            <v>5333.333333333333</v>
          </cell>
          <cell r="H791">
            <v>6000</v>
          </cell>
          <cell r="I791">
            <v>6000</v>
          </cell>
          <cell r="J791">
            <v>6000</v>
          </cell>
          <cell r="K791">
            <v>6000</v>
          </cell>
          <cell r="L791">
            <v>6000</v>
          </cell>
          <cell r="M791">
            <v>6000</v>
          </cell>
          <cell r="N791">
            <v>6000</v>
          </cell>
          <cell r="O791">
            <v>6000</v>
          </cell>
          <cell r="P791">
            <v>6000</v>
          </cell>
          <cell r="Q791">
            <v>5777.7777777777774</v>
          </cell>
        </row>
        <row r="792">
          <cell r="B792">
            <v>51100104</v>
          </cell>
          <cell r="C792" t="str">
            <v>طقم كنبايات 7 مقاعد خشب- موريس - اسرائيل</v>
          </cell>
          <cell r="D792" t="str">
            <v>طقم</v>
          </cell>
          <cell r="E792">
            <v>3900</v>
          </cell>
          <cell r="F792">
            <v>3900</v>
          </cell>
          <cell r="G792">
            <v>3950</v>
          </cell>
          <cell r="H792">
            <v>3900</v>
          </cell>
          <cell r="I792">
            <v>3900</v>
          </cell>
          <cell r="J792">
            <v>3950</v>
          </cell>
          <cell r="K792">
            <v>3950</v>
          </cell>
          <cell r="L792">
            <v>3962.5</v>
          </cell>
          <cell r="M792">
            <v>3950</v>
          </cell>
          <cell r="N792">
            <v>3950</v>
          </cell>
          <cell r="O792">
            <v>3962.5</v>
          </cell>
          <cell r="P792">
            <v>3950</v>
          </cell>
          <cell r="Q792">
            <v>3935.4166666666665</v>
          </cell>
        </row>
        <row r="793">
          <cell r="B793">
            <v>51100105</v>
          </cell>
          <cell r="C793" t="str">
            <v>صالون ايطالي خشب ممتاز 7 مقاعد - سيما - ايطاليا</v>
          </cell>
          <cell r="E793">
            <v>4485.1866666666656</v>
          </cell>
          <cell r="F793">
            <v>4290.1244444444428</v>
          </cell>
          <cell r="G793">
            <v>4160.08</v>
          </cell>
          <cell r="H793">
            <v>4040.0533333333333</v>
          </cell>
          <cell r="I793">
            <v>3800</v>
          </cell>
          <cell r="J793">
            <v>3550</v>
          </cell>
          <cell r="K793">
            <v>3900</v>
          </cell>
          <cell r="L793">
            <v>4450</v>
          </cell>
          <cell r="M793">
            <v>4175</v>
          </cell>
          <cell r="N793">
            <v>4050</v>
          </cell>
          <cell r="O793">
            <v>4450</v>
          </cell>
          <cell r="P793">
            <v>4450</v>
          </cell>
          <cell r="Q793">
            <v>4150.0370370370365</v>
          </cell>
        </row>
        <row r="794">
          <cell r="B794">
            <v>0</v>
          </cell>
          <cell r="C794" t="str">
            <v>سراير خشبية</v>
          </cell>
        </row>
        <row r="795">
          <cell r="B795">
            <v>51100106</v>
          </cell>
          <cell r="C795" t="str">
            <v>سرير مفرد خشب عادي - محلي</v>
          </cell>
          <cell r="E795">
            <v>337.5</v>
          </cell>
          <cell r="F795">
            <v>337.5</v>
          </cell>
          <cell r="G795">
            <v>375</v>
          </cell>
          <cell r="H795">
            <v>350</v>
          </cell>
          <cell r="I795">
            <v>375</v>
          </cell>
          <cell r="J795">
            <v>375</v>
          </cell>
          <cell r="K795">
            <v>325</v>
          </cell>
          <cell r="L795">
            <v>325</v>
          </cell>
          <cell r="M795">
            <v>325</v>
          </cell>
          <cell r="N795">
            <v>329.16666666666669</v>
          </cell>
          <cell r="O795">
            <v>326.66666666666669</v>
          </cell>
          <cell r="P795">
            <v>324.16666666666669</v>
          </cell>
          <cell r="Q795">
            <v>342.08333333333331</v>
          </cell>
        </row>
        <row r="796">
          <cell r="B796">
            <v>0</v>
          </cell>
          <cell r="C796" t="str">
            <v>سراير معدنية</v>
          </cell>
        </row>
        <row r="797">
          <cell r="B797">
            <v>51100107</v>
          </cell>
          <cell r="C797" t="str">
            <v>سرير حديد مفرد</v>
          </cell>
          <cell r="E797">
            <v>250</v>
          </cell>
          <cell r="F797">
            <v>250</v>
          </cell>
          <cell r="G797">
            <v>250</v>
          </cell>
          <cell r="H797">
            <v>250</v>
          </cell>
          <cell r="I797">
            <v>250</v>
          </cell>
          <cell r="J797">
            <v>250</v>
          </cell>
          <cell r="K797">
            <v>250</v>
          </cell>
          <cell r="L797">
            <v>250</v>
          </cell>
          <cell r="M797">
            <v>250</v>
          </cell>
          <cell r="N797">
            <v>250</v>
          </cell>
          <cell r="O797">
            <v>250</v>
          </cell>
          <cell r="P797">
            <v>250</v>
          </cell>
          <cell r="Q797">
            <v>250</v>
          </cell>
        </row>
        <row r="798">
          <cell r="B798">
            <v>0</v>
          </cell>
          <cell r="C798" t="str">
            <v>طرابيزات وطاولات</v>
          </cell>
        </row>
        <row r="799">
          <cell r="B799">
            <v>51100108</v>
          </cell>
          <cell r="C799" t="str">
            <v>طقم طربيزات طاولة+ 4 قطع خشب زان - لوكانز - محلي</v>
          </cell>
          <cell r="E799">
            <v>650</v>
          </cell>
          <cell r="F799">
            <v>600</v>
          </cell>
          <cell r="G799">
            <v>566.66666666666663</v>
          </cell>
          <cell r="H799">
            <v>575</v>
          </cell>
          <cell r="I799">
            <v>575</v>
          </cell>
          <cell r="J799">
            <v>500</v>
          </cell>
          <cell r="K799">
            <v>400</v>
          </cell>
          <cell r="L799">
            <v>600</v>
          </cell>
          <cell r="M799">
            <v>700</v>
          </cell>
          <cell r="N799">
            <v>700</v>
          </cell>
          <cell r="O799">
            <v>650</v>
          </cell>
          <cell r="P799">
            <v>600</v>
          </cell>
          <cell r="Q799">
            <v>593.05555555555554</v>
          </cell>
        </row>
        <row r="800">
          <cell r="B800">
            <v>51100109</v>
          </cell>
          <cell r="C800" t="str">
            <v>طربيزات بلاستيك - محلي</v>
          </cell>
          <cell r="D800">
            <v>6</v>
          </cell>
          <cell r="E800">
            <v>79.75</v>
          </cell>
          <cell r="F800">
            <v>70.583333333333329</v>
          </cell>
          <cell r="G800">
            <v>81.833333333333329</v>
          </cell>
          <cell r="H800">
            <v>80</v>
          </cell>
          <cell r="I800">
            <v>81</v>
          </cell>
          <cell r="J800">
            <v>77.833333333333329</v>
          </cell>
          <cell r="K800">
            <v>76.5</v>
          </cell>
          <cell r="L800">
            <v>75</v>
          </cell>
          <cell r="M800">
            <v>80.333333333333329</v>
          </cell>
          <cell r="N800">
            <v>80</v>
          </cell>
          <cell r="O800">
            <v>78.333333333333329</v>
          </cell>
          <cell r="P800">
            <v>77.833333333333329</v>
          </cell>
          <cell r="Q800">
            <v>78.250000000000014</v>
          </cell>
        </row>
        <row r="801">
          <cell r="B801">
            <v>51100110</v>
          </cell>
          <cell r="C801" t="str">
            <v>طاولة بلاستيك بيضاوية حجم 135 سم - كاتر - اسرائيل</v>
          </cell>
          <cell r="E801">
            <v>145</v>
          </cell>
          <cell r="F801">
            <v>142.5</v>
          </cell>
          <cell r="G801">
            <v>140</v>
          </cell>
          <cell r="H801">
            <v>142.5</v>
          </cell>
          <cell r="I801">
            <v>142.5</v>
          </cell>
          <cell r="J801">
            <v>180</v>
          </cell>
          <cell r="K801">
            <v>180</v>
          </cell>
          <cell r="L801">
            <v>180</v>
          </cell>
          <cell r="M801">
            <v>190</v>
          </cell>
          <cell r="N801">
            <v>190</v>
          </cell>
          <cell r="O801">
            <v>190</v>
          </cell>
          <cell r="P801">
            <v>180</v>
          </cell>
          <cell r="Q801">
            <v>166.875</v>
          </cell>
        </row>
        <row r="802">
          <cell r="B802">
            <v>51100111</v>
          </cell>
          <cell r="C802" t="str">
            <v>طاولة بلاستيك 1.5م*1م - كاتر - محلي</v>
          </cell>
          <cell r="E802">
            <v>233.33</v>
          </cell>
          <cell r="F802">
            <v>233.33</v>
          </cell>
          <cell r="G802">
            <v>233.33</v>
          </cell>
          <cell r="H802">
            <v>233.33</v>
          </cell>
          <cell r="I802">
            <v>234</v>
          </cell>
          <cell r="J802">
            <v>234</v>
          </cell>
          <cell r="K802">
            <v>234</v>
          </cell>
          <cell r="L802">
            <v>234</v>
          </cell>
          <cell r="M802">
            <v>230</v>
          </cell>
          <cell r="N802">
            <v>200</v>
          </cell>
          <cell r="O802">
            <v>200</v>
          </cell>
          <cell r="P802">
            <v>175</v>
          </cell>
          <cell r="Q802">
            <v>222.86</v>
          </cell>
        </row>
        <row r="803">
          <cell r="B803">
            <v>51100112</v>
          </cell>
          <cell r="C803" t="str">
            <v>طاولة وسط خشب 4+M.D.F طربيزات</v>
          </cell>
          <cell r="D803" t="str">
            <v>طاولة</v>
          </cell>
          <cell r="E803">
            <v>675</v>
          </cell>
          <cell r="F803">
            <v>675</v>
          </cell>
          <cell r="G803">
            <v>675</v>
          </cell>
          <cell r="H803">
            <v>675</v>
          </cell>
          <cell r="I803">
            <v>600</v>
          </cell>
          <cell r="J803">
            <v>466.66666666666669</v>
          </cell>
          <cell r="K803">
            <v>400</v>
          </cell>
          <cell r="L803">
            <v>400</v>
          </cell>
          <cell r="M803">
            <v>400</v>
          </cell>
          <cell r="N803">
            <v>400</v>
          </cell>
          <cell r="O803">
            <v>400</v>
          </cell>
          <cell r="P803">
            <v>400</v>
          </cell>
          <cell r="Q803">
            <v>513.8888888888888</v>
          </cell>
        </row>
        <row r="804">
          <cell r="B804">
            <v>0</v>
          </cell>
          <cell r="C804" t="str">
            <v>بوفيه ومكتبات</v>
          </cell>
        </row>
        <row r="805">
          <cell r="B805">
            <v>51100113</v>
          </cell>
          <cell r="C805" t="str">
            <v>بوفيه سادة 3 قطع خشب MDF - محلي</v>
          </cell>
          <cell r="E805">
            <v>1833.3333333333333</v>
          </cell>
          <cell r="F805">
            <v>1866.6666666666667</v>
          </cell>
          <cell r="G805">
            <v>1800</v>
          </cell>
          <cell r="H805">
            <v>1775</v>
          </cell>
          <cell r="I805">
            <v>1716.6666666666667</v>
          </cell>
          <cell r="J805">
            <v>1716.6666666666667</v>
          </cell>
          <cell r="K805">
            <v>1683.3333333333333</v>
          </cell>
          <cell r="L805">
            <v>1650</v>
          </cell>
          <cell r="M805">
            <v>1716.6666666666667</v>
          </cell>
          <cell r="N805">
            <v>1750</v>
          </cell>
          <cell r="O805">
            <v>1650</v>
          </cell>
          <cell r="P805">
            <v>1716.6666666666667</v>
          </cell>
          <cell r="Q805">
            <v>1739.5833333333333</v>
          </cell>
        </row>
        <row r="806">
          <cell r="B806">
            <v>51100114</v>
          </cell>
          <cell r="C806" t="str">
            <v>مكتب مفرد حديد - محلي</v>
          </cell>
          <cell r="E806">
            <v>275</v>
          </cell>
          <cell r="F806">
            <v>275</v>
          </cell>
          <cell r="G806">
            <v>275</v>
          </cell>
          <cell r="H806">
            <v>275</v>
          </cell>
          <cell r="I806">
            <v>275</v>
          </cell>
          <cell r="J806">
            <v>275</v>
          </cell>
          <cell r="K806">
            <v>275</v>
          </cell>
          <cell r="L806">
            <v>275</v>
          </cell>
          <cell r="M806">
            <v>275</v>
          </cell>
          <cell r="N806">
            <v>275</v>
          </cell>
          <cell r="O806">
            <v>275</v>
          </cell>
          <cell r="P806">
            <v>275</v>
          </cell>
          <cell r="Q806">
            <v>275</v>
          </cell>
        </row>
        <row r="807">
          <cell r="B807">
            <v>0</v>
          </cell>
          <cell r="C807" t="str">
            <v>غرفة طعام</v>
          </cell>
        </row>
        <row r="808">
          <cell r="B808">
            <v>51100115</v>
          </cell>
          <cell r="C808" t="str">
            <v>طاولة سفرة خشب عادي + 6 مقاعد - ايطاليا</v>
          </cell>
          <cell r="E808">
            <v>2000</v>
          </cell>
          <cell r="F808">
            <v>2000</v>
          </cell>
          <cell r="G808">
            <v>2000</v>
          </cell>
          <cell r="H808">
            <v>2000</v>
          </cell>
          <cell r="I808">
            <v>2000</v>
          </cell>
          <cell r="J808">
            <v>2000</v>
          </cell>
          <cell r="K808">
            <v>2000</v>
          </cell>
          <cell r="L808">
            <v>2000</v>
          </cell>
          <cell r="M808">
            <v>2000</v>
          </cell>
          <cell r="N808">
            <v>2000</v>
          </cell>
          <cell r="O808">
            <v>2000</v>
          </cell>
          <cell r="P808">
            <v>2000</v>
          </cell>
          <cell r="Q808">
            <v>2000</v>
          </cell>
        </row>
        <row r="809">
          <cell r="B809">
            <v>51100116</v>
          </cell>
          <cell r="C809" t="str">
            <v>طاولة سفرة خشب ثقيل 2 م بيضاوية+ 6مقاعد - ايطاليا</v>
          </cell>
          <cell r="E809">
            <v>2000</v>
          </cell>
          <cell r="F809">
            <v>2000</v>
          </cell>
          <cell r="G809">
            <v>2000</v>
          </cell>
          <cell r="H809">
            <v>2000</v>
          </cell>
          <cell r="I809">
            <v>2000</v>
          </cell>
          <cell r="J809">
            <v>2000</v>
          </cell>
          <cell r="K809">
            <v>2000</v>
          </cell>
          <cell r="L809">
            <v>2500</v>
          </cell>
          <cell r="M809">
            <v>2500</v>
          </cell>
          <cell r="N809">
            <v>2500</v>
          </cell>
          <cell r="O809">
            <v>2500</v>
          </cell>
          <cell r="P809">
            <v>2500</v>
          </cell>
          <cell r="Q809">
            <v>2208.3333333333335</v>
          </cell>
        </row>
        <row r="810">
          <cell r="B810">
            <v>0</v>
          </cell>
          <cell r="C810" t="str">
            <v>خزائن خشبية</v>
          </cell>
        </row>
        <row r="811">
          <cell r="B811">
            <v>51100117</v>
          </cell>
          <cell r="C811" t="str">
            <v>خزانة خشب  وجه mdf درفتين</v>
          </cell>
          <cell r="E811">
            <v>550</v>
          </cell>
          <cell r="F811">
            <v>575</v>
          </cell>
          <cell r="G811">
            <v>550</v>
          </cell>
          <cell r="H811">
            <v>575</v>
          </cell>
          <cell r="I811">
            <v>575</v>
          </cell>
          <cell r="J811">
            <v>575</v>
          </cell>
          <cell r="K811">
            <v>575</v>
          </cell>
          <cell r="L811">
            <v>575</v>
          </cell>
          <cell r="M811">
            <v>575</v>
          </cell>
          <cell r="N811">
            <v>566.66666666666663</v>
          </cell>
          <cell r="O811">
            <v>570</v>
          </cell>
          <cell r="P811">
            <v>561.66666666666663</v>
          </cell>
          <cell r="Q811">
            <v>568.6111111111112</v>
          </cell>
        </row>
        <row r="812">
          <cell r="B812">
            <v>0</v>
          </cell>
          <cell r="C812" t="str">
            <v xml:space="preserve">كراسي </v>
          </cell>
        </row>
        <row r="813">
          <cell r="B813">
            <v>51100118</v>
          </cell>
          <cell r="C813" t="str">
            <v>كراسي خشبية</v>
          </cell>
          <cell r="E813">
            <v>900</v>
          </cell>
          <cell r="F813">
            <v>900</v>
          </cell>
          <cell r="G813">
            <v>900</v>
          </cell>
          <cell r="H813">
            <v>900</v>
          </cell>
          <cell r="I813">
            <v>900</v>
          </cell>
          <cell r="J813">
            <v>900</v>
          </cell>
          <cell r="K813">
            <v>900</v>
          </cell>
          <cell r="L813">
            <v>900</v>
          </cell>
          <cell r="M813">
            <v>900</v>
          </cell>
          <cell r="N813">
            <v>900</v>
          </cell>
          <cell r="O813">
            <v>900</v>
          </cell>
          <cell r="P813">
            <v>900</v>
          </cell>
          <cell r="Q813">
            <v>900</v>
          </cell>
        </row>
        <row r="814">
          <cell r="B814">
            <v>51100119</v>
          </cell>
          <cell r="C814" t="str">
            <v>طاولة تلفزيون خشب مع دفتين حجم عادي -محلي</v>
          </cell>
          <cell r="E814">
            <v>208.33333333333334</v>
          </cell>
          <cell r="F814">
            <v>187.5</v>
          </cell>
          <cell r="G814">
            <v>166.66666666666666</v>
          </cell>
          <cell r="H814">
            <v>150</v>
          </cell>
          <cell r="I814">
            <v>150</v>
          </cell>
          <cell r="J814">
            <v>153.33333333333334</v>
          </cell>
          <cell r="K814">
            <v>150</v>
          </cell>
          <cell r="L814">
            <v>158.33333333333334</v>
          </cell>
          <cell r="M814">
            <v>166.66666666666666</v>
          </cell>
          <cell r="N814">
            <v>168.33333333333334</v>
          </cell>
          <cell r="O814">
            <v>168.33333333333334</v>
          </cell>
          <cell r="P814">
            <v>186.66666666666666</v>
          </cell>
          <cell r="Q814">
            <v>167.84722222222223</v>
          </cell>
        </row>
        <row r="815">
          <cell r="B815">
            <v>51100120</v>
          </cell>
          <cell r="C815" t="str">
            <v>كراسي بلاستيك للسفرة - كاتر - اسرائيل</v>
          </cell>
          <cell r="D815">
            <v>6</v>
          </cell>
          <cell r="E815">
            <v>250</v>
          </cell>
          <cell r="F815">
            <v>250</v>
          </cell>
          <cell r="G815">
            <v>250</v>
          </cell>
          <cell r="H815">
            <v>250</v>
          </cell>
          <cell r="I815">
            <v>250</v>
          </cell>
          <cell r="J815">
            <v>250</v>
          </cell>
          <cell r="K815">
            <v>250</v>
          </cell>
          <cell r="L815">
            <v>250</v>
          </cell>
          <cell r="M815">
            <v>250</v>
          </cell>
          <cell r="N815">
            <v>250</v>
          </cell>
          <cell r="O815">
            <v>250</v>
          </cell>
          <cell r="P815">
            <v>260</v>
          </cell>
          <cell r="Q815">
            <v>250.83333333333334</v>
          </cell>
        </row>
        <row r="816">
          <cell r="B816">
            <v>51100121</v>
          </cell>
          <cell r="C816" t="str">
            <v>كراسي بلاستيك مع ايدي - يونس - اسرائيل</v>
          </cell>
          <cell r="D816">
            <v>6</v>
          </cell>
          <cell r="E816">
            <v>250</v>
          </cell>
          <cell r="F816">
            <v>250</v>
          </cell>
          <cell r="G816">
            <v>270</v>
          </cell>
          <cell r="H816">
            <v>243.33333333333334</v>
          </cell>
          <cell r="I816">
            <v>230</v>
          </cell>
          <cell r="J816">
            <v>270</v>
          </cell>
          <cell r="K816">
            <v>270</v>
          </cell>
          <cell r="L816">
            <v>270</v>
          </cell>
          <cell r="M816">
            <v>270</v>
          </cell>
          <cell r="N816">
            <v>270</v>
          </cell>
          <cell r="O816">
            <v>270</v>
          </cell>
          <cell r="P816">
            <v>270</v>
          </cell>
          <cell r="Q816">
            <v>261.11111111111114</v>
          </cell>
        </row>
        <row r="817">
          <cell r="B817">
            <v>511002</v>
          </cell>
          <cell r="C817" t="str">
            <v>اجهزة الإضاءة</v>
          </cell>
        </row>
        <row r="818">
          <cell r="B818">
            <v>51100201</v>
          </cell>
          <cell r="C818" t="str">
            <v>ثريا</v>
          </cell>
          <cell r="E818">
            <v>150</v>
          </cell>
          <cell r="F818">
            <v>150</v>
          </cell>
          <cell r="G818">
            <v>150</v>
          </cell>
          <cell r="H818">
            <v>150</v>
          </cell>
          <cell r="I818">
            <v>150</v>
          </cell>
          <cell r="J818">
            <v>150</v>
          </cell>
          <cell r="K818">
            <v>150</v>
          </cell>
          <cell r="L818">
            <v>150</v>
          </cell>
          <cell r="M818">
            <v>150</v>
          </cell>
          <cell r="N818">
            <v>150</v>
          </cell>
          <cell r="O818">
            <v>150</v>
          </cell>
          <cell r="P818">
            <v>150</v>
          </cell>
          <cell r="Q818">
            <v>150</v>
          </cell>
        </row>
        <row r="819">
          <cell r="B819">
            <v>51100202</v>
          </cell>
          <cell r="C819" t="str">
            <v>فانوس طاولة</v>
          </cell>
          <cell r="E819">
            <v>120</v>
          </cell>
          <cell r="F819">
            <v>120</v>
          </cell>
          <cell r="G819">
            <v>120</v>
          </cell>
          <cell r="H819">
            <v>120</v>
          </cell>
          <cell r="I819">
            <v>100</v>
          </cell>
          <cell r="J819">
            <v>100</v>
          </cell>
          <cell r="K819">
            <v>100</v>
          </cell>
          <cell r="L819">
            <v>100</v>
          </cell>
          <cell r="M819">
            <v>100</v>
          </cell>
          <cell r="N819">
            <v>100</v>
          </cell>
          <cell r="O819">
            <v>100</v>
          </cell>
          <cell r="P819">
            <v>100</v>
          </cell>
          <cell r="Q819">
            <v>106.66666666666667</v>
          </cell>
        </row>
        <row r="820">
          <cell r="B820">
            <v>51100203</v>
          </cell>
          <cell r="C820" t="str">
            <v>ضوء للطواريء</v>
          </cell>
          <cell r="E820">
            <v>100</v>
          </cell>
          <cell r="F820">
            <v>100</v>
          </cell>
          <cell r="G820">
            <v>100</v>
          </cell>
          <cell r="H820">
            <v>100</v>
          </cell>
          <cell r="I820">
            <v>115</v>
          </cell>
          <cell r="J820">
            <v>115</v>
          </cell>
          <cell r="K820">
            <v>100</v>
          </cell>
          <cell r="L820">
            <v>100</v>
          </cell>
          <cell r="M820">
            <v>100</v>
          </cell>
          <cell r="N820">
            <v>100</v>
          </cell>
          <cell r="O820">
            <v>100</v>
          </cell>
          <cell r="P820">
            <v>100</v>
          </cell>
          <cell r="Q820">
            <v>102.5</v>
          </cell>
        </row>
        <row r="821">
          <cell r="B821">
            <v>511003</v>
          </cell>
          <cell r="C821" t="str">
            <v>الفرشات</v>
          </cell>
        </row>
        <row r="822">
          <cell r="B822">
            <v>51100301</v>
          </cell>
          <cell r="C822" t="str">
            <v>فرشة تخت 190/160 سبرنج - هنا - محلي</v>
          </cell>
          <cell r="E822">
            <v>500</v>
          </cell>
          <cell r="F822">
            <v>465</v>
          </cell>
          <cell r="G822">
            <v>550</v>
          </cell>
          <cell r="H822">
            <v>550</v>
          </cell>
          <cell r="I822">
            <v>550</v>
          </cell>
          <cell r="J822">
            <v>562.5</v>
          </cell>
          <cell r="K822">
            <v>525</v>
          </cell>
          <cell r="L822">
            <v>525</v>
          </cell>
          <cell r="M822">
            <v>562.5</v>
          </cell>
          <cell r="N822">
            <v>525</v>
          </cell>
          <cell r="O822">
            <v>525</v>
          </cell>
          <cell r="P822">
            <v>550</v>
          </cell>
          <cell r="Q822">
            <v>532.5</v>
          </cell>
        </row>
        <row r="823">
          <cell r="B823">
            <v>51100302</v>
          </cell>
          <cell r="C823" t="str">
            <v>فرشة تخت 190/160 سبرنج - سوبر سليب - محلي</v>
          </cell>
          <cell r="E823">
            <v>512.5</v>
          </cell>
          <cell r="F823">
            <v>525</v>
          </cell>
          <cell r="G823">
            <v>550</v>
          </cell>
          <cell r="H823">
            <v>543.33333333333337</v>
          </cell>
          <cell r="I823">
            <v>543.33333333333337</v>
          </cell>
          <cell r="J823">
            <v>625</v>
          </cell>
          <cell r="K823">
            <v>625</v>
          </cell>
          <cell r="L823">
            <v>625</v>
          </cell>
          <cell r="M823">
            <v>631.25</v>
          </cell>
          <cell r="N823">
            <v>625</v>
          </cell>
          <cell r="O823">
            <v>625</v>
          </cell>
          <cell r="P823">
            <v>608.33333333333337</v>
          </cell>
          <cell r="Q823">
            <v>586.5625</v>
          </cell>
        </row>
        <row r="824">
          <cell r="B824">
            <v>51100303</v>
          </cell>
          <cell r="C824" t="str">
            <v>فرشة اسفنج مفرد 65سم*190سم سمك 9سم-الجمل-محلي</v>
          </cell>
          <cell r="E824">
            <v>96.98</v>
          </cell>
          <cell r="F824">
            <v>96.98</v>
          </cell>
          <cell r="G824">
            <v>91.320000000000007</v>
          </cell>
          <cell r="H824">
            <v>84.213333333333324</v>
          </cell>
          <cell r="I824">
            <v>70</v>
          </cell>
          <cell r="J824">
            <v>66.25</v>
          </cell>
          <cell r="K824">
            <v>58.75</v>
          </cell>
          <cell r="L824">
            <v>58.75</v>
          </cell>
          <cell r="M824">
            <v>66.25</v>
          </cell>
          <cell r="N824">
            <v>60</v>
          </cell>
          <cell r="O824">
            <v>58.75</v>
          </cell>
          <cell r="P824">
            <v>61.25</v>
          </cell>
          <cell r="Q824">
            <v>72.457777777777778</v>
          </cell>
        </row>
        <row r="825">
          <cell r="B825">
            <v>512</v>
          </cell>
          <cell r="C825" t="str">
            <v>السجاد والموكيت والبسط</v>
          </cell>
        </row>
        <row r="826">
          <cell r="B826">
            <v>512001</v>
          </cell>
          <cell r="C826" t="str">
            <v>السجاد</v>
          </cell>
        </row>
        <row r="827">
          <cell r="B827">
            <v>51200101</v>
          </cell>
          <cell r="C827" t="str">
            <v>سجاد بلجيكي صوف 2*3 - فوكس - بلجيكا</v>
          </cell>
          <cell r="D827" t="str">
            <v>قطعة</v>
          </cell>
          <cell r="E827">
            <v>295.19</v>
          </cell>
          <cell r="F827">
            <v>295.19</v>
          </cell>
          <cell r="G827">
            <v>295.19</v>
          </cell>
          <cell r="H827">
            <v>295.14999999999998</v>
          </cell>
          <cell r="I827">
            <v>295.14999999999998</v>
          </cell>
          <cell r="J827">
            <v>295.14999999999998</v>
          </cell>
          <cell r="K827">
            <v>295.14999999999998</v>
          </cell>
          <cell r="L827">
            <v>295.14999999999998</v>
          </cell>
          <cell r="M827">
            <v>295.14999999999998</v>
          </cell>
          <cell r="N827">
            <v>295.14999999999998</v>
          </cell>
          <cell r="O827">
            <v>295.14999999999998</v>
          </cell>
          <cell r="P827">
            <v>295.14999999999998</v>
          </cell>
          <cell r="Q827">
            <v>295.16000000000003</v>
          </cell>
        </row>
        <row r="828">
          <cell r="B828">
            <v>51200102</v>
          </cell>
          <cell r="C828" t="str">
            <v>سجاد نايلون محسن 2*3 - دلتا -اسرائيل</v>
          </cell>
          <cell r="D828" t="str">
            <v>قطعة</v>
          </cell>
          <cell r="E828">
            <v>220</v>
          </cell>
          <cell r="F828">
            <v>220</v>
          </cell>
          <cell r="G828">
            <v>225</v>
          </cell>
          <cell r="H828">
            <v>220</v>
          </cell>
          <cell r="I828">
            <v>220</v>
          </cell>
          <cell r="J828">
            <v>225</v>
          </cell>
          <cell r="K828">
            <v>200</v>
          </cell>
          <cell r="L828">
            <v>200</v>
          </cell>
          <cell r="M828">
            <v>233.33333333333334</v>
          </cell>
          <cell r="N828">
            <v>215</v>
          </cell>
          <cell r="O828">
            <v>215</v>
          </cell>
          <cell r="P828">
            <v>216.66666666666666</v>
          </cell>
          <cell r="Q828">
            <v>217.49999999999997</v>
          </cell>
        </row>
        <row r="829">
          <cell r="B829">
            <v>51200103</v>
          </cell>
          <cell r="C829" t="str">
            <v>سجاد نايلون محسن 2*3 - كاشان-تركي</v>
          </cell>
          <cell r="D829" t="str">
            <v>قطعة</v>
          </cell>
          <cell r="E829">
            <v>254.5</v>
          </cell>
          <cell r="F829">
            <v>254.5</v>
          </cell>
          <cell r="G829">
            <v>254.5</v>
          </cell>
          <cell r="H829">
            <v>236.33333333333334</v>
          </cell>
          <cell r="I829">
            <v>224.22000000000003</v>
          </cell>
          <cell r="J829">
            <v>224.22</v>
          </cell>
          <cell r="K829">
            <v>224.22</v>
          </cell>
          <cell r="L829">
            <v>224.22</v>
          </cell>
          <cell r="M829">
            <v>224.22</v>
          </cell>
          <cell r="N829">
            <v>225</v>
          </cell>
          <cell r="O829">
            <v>225</v>
          </cell>
          <cell r="P829">
            <v>225</v>
          </cell>
          <cell r="Q829">
            <v>232.99444444444444</v>
          </cell>
        </row>
        <row r="830">
          <cell r="B830">
            <v>51200104</v>
          </cell>
          <cell r="C830" t="str">
            <v>سجاد نايلون محسن 2*3 -تركي</v>
          </cell>
          <cell r="D830" t="str">
            <v>قطعة</v>
          </cell>
          <cell r="E830">
            <v>263.33333333333331</v>
          </cell>
          <cell r="F830">
            <v>250</v>
          </cell>
          <cell r="G830">
            <v>250</v>
          </cell>
          <cell r="H830">
            <v>250</v>
          </cell>
          <cell r="I830">
            <v>250</v>
          </cell>
          <cell r="J830">
            <v>250</v>
          </cell>
          <cell r="K830">
            <v>250</v>
          </cell>
          <cell r="L830">
            <v>250</v>
          </cell>
          <cell r="M830">
            <v>250</v>
          </cell>
          <cell r="N830">
            <v>250</v>
          </cell>
          <cell r="O830">
            <v>250</v>
          </cell>
          <cell r="P830">
            <v>250</v>
          </cell>
          <cell r="Q830">
            <v>251.11111111111109</v>
          </cell>
        </row>
        <row r="831">
          <cell r="B831">
            <v>512002</v>
          </cell>
          <cell r="C831" t="str">
            <v>الموكيت</v>
          </cell>
        </row>
        <row r="832">
          <cell r="B832">
            <v>51200201</v>
          </cell>
          <cell r="C832" t="str">
            <v>موكيت سادة سمك 3 مل-بيت شيمش- اسرائيل</v>
          </cell>
          <cell r="D832" t="str">
            <v>م2</v>
          </cell>
          <cell r="E832">
            <v>18</v>
          </cell>
          <cell r="F832">
            <v>18</v>
          </cell>
          <cell r="G832">
            <v>18</v>
          </cell>
          <cell r="H832">
            <v>18</v>
          </cell>
          <cell r="I832">
            <v>18</v>
          </cell>
          <cell r="J832">
            <v>18</v>
          </cell>
          <cell r="K832">
            <v>18</v>
          </cell>
          <cell r="L832">
            <v>18</v>
          </cell>
          <cell r="M832">
            <v>18</v>
          </cell>
          <cell r="N832">
            <v>18</v>
          </cell>
          <cell r="O832">
            <v>18</v>
          </cell>
          <cell r="P832">
            <v>18</v>
          </cell>
          <cell r="Q832">
            <v>18</v>
          </cell>
        </row>
        <row r="833">
          <cell r="B833">
            <v>51200202</v>
          </cell>
          <cell r="C833" t="str">
            <v>موكيت لباد خفيف - ابولو - امريكا</v>
          </cell>
          <cell r="D833" t="str">
            <v>م2</v>
          </cell>
          <cell r="E833">
            <v>18.78</v>
          </cell>
          <cell r="F833">
            <v>18.78</v>
          </cell>
          <cell r="G833">
            <v>18.78</v>
          </cell>
          <cell r="H833">
            <v>18.78</v>
          </cell>
          <cell r="I833">
            <v>18.78</v>
          </cell>
          <cell r="J833">
            <v>18.78</v>
          </cell>
          <cell r="K833">
            <v>18.78</v>
          </cell>
          <cell r="L833">
            <v>18.78</v>
          </cell>
          <cell r="M833">
            <v>18.78</v>
          </cell>
          <cell r="N833">
            <v>18.78</v>
          </cell>
          <cell r="O833">
            <v>18.78</v>
          </cell>
          <cell r="P833">
            <v>18.78</v>
          </cell>
          <cell r="Q833">
            <v>18.78</v>
          </cell>
        </row>
        <row r="834">
          <cell r="B834">
            <v>512003</v>
          </cell>
          <cell r="C834" t="str">
            <v>البسط والحصر</v>
          </cell>
        </row>
        <row r="835">
          <cell r="B835">
            <v>51200301</v>
          </cell>
          <cell r="C835" t="str">
            <v>بساط نخب "أ" - ابو حنفي - محلي</v>
          </cell>
          <cell r="D835" t="str">
            <v>قطعة</v>
          </cell>
        </row>
        <row r="836">
          <cell r="B836">
            <v>51200302</v>
          </cell>
          <cell r="C836" t="str">
            <v>حصيرة بلاستيك وسط 2.5م*2.0م- محلي</v>
          </cell>
          <cell r="D836" t="str">
            <v>حصيرة</v>
          </cell>
          <cell r="E836">
            <v>136.66999999999999</v>
          </cell>
          <cell r="F836">
            <v>136.66999999999999</v>
          </cell>
          <cell r="G836">
            <v>136.66999999999999</v>
          </cell>
          <cell r="H836">
            <v>136.66999999999999</v>
          </cell>
          <cell r="I836">
            <v>136.66999999999999</v>
          </cell>
          <cell r="J836">
            <v>136.66999999999999</v>
          </cell>
          <cell r="K836">
            <v>136.66999999999999</v>
          </cell>
          <cell r="L836">
            <v>136.66999999999999</v>
          </cell>
          <cell r="M836">
            <v>130</v>
          </cell>
          <cell r="N836">
            <v>130</v>
          </cell>
          <cell r="O836">
            <v>130</v>
          </cell>
          <cell r="P836">
            <v>130</v>
          </cell>
          <cell r="Q836">
            <v>134.44666666666666</v>
          </cell>
        </row>
        <row r="837">
          <cell r="B837">
            <v>513</v>
          </cell>
          <cell r="C837" t="str">
            <v>اصلاح الأثاث</v>
          </cell>
        </row>
        <row r="838">
          <cell r="B838">
            <v>513001</v>
          </cell>
          <cell r="C838" t="str">
            <v>اصلاح الأثاث</v>
          </cell>
        </row>
        <row r="839">
          <cell r="B839">
            <v>51300101</v>
          </cell>
          <cell r="C839" t="str">
            <v xml:space="preserve">تنجيد كنباية مفردة </v>
          </cell>
        </row>
        <row r="840">
          <cell r="B840">
            <v>52</v>
          </cell>
          <cell r="C840" t="str">
            <v>المنسوجات والتجهيزات المنزلية</v>
          </cell>
        </row>
        <row r="841">
          <cell r="B841">
            <v>520</v>
          </cell>
          <cell r="C841" t="str">
            <v>المنسوجات والتجهيزات المنزلية</v>
          </cell>
        </row>
        <row r="842">
          <cell r="B842">
            <v>520001</v>
          </cell>
          <cell r="C842" t="str">
            <v>اللحف والحرامات</v>
          </cell>
        </row>
        <row r="843">
          <cell r="B843">
            <v>0</v>
          </cell>
          <cell r="C843" t="str">
            <v>اللحف</v>
          </cell>
        </row>
        <row r="844">
          <cell r="B844">
            <v>52000101</v>
          </cell>
          <cell r="C844" t="str">
            <v>لحاف صيفي مفرد - اولوفيل - اسرائيل</v>
          </cell>
          <cell r="D844" t="str">
            <v>لحاف</v>
          </cell>
          <cell r="E844">
            <v>121.67</v>
          </cell>
          <cell r="F844">
            <v>121.67</v>
          </cell>
          <cell r="G844">
            <v>130</v>
          </cell>
          <cell r="H844">
            <v>130</v>
          </cell>
          <cell r="I844">
            <v>130</v>
          </cell>
          <cell r="J844">
            <v>130</v>
          </cell>
          <cell r="K844">
            <v>130</v>
          </cell>
          <cell r="L844">
            <v>130</v>
          </cell>
          <cell r="M844">
            <v>130</v>
          </cell>
          <cell r="N844">
            <v>130</v>
          </cell>
          <cell r="O844">
            <v>130</v>
          </cell>
          <cell r="P844">
            <v>130</v>
          </cell>
          <cell r="Q844">
            <v>128.61166666666668</v>
          </cell>
        </row>
        <row r="845">
          <cell r="B845">
            <v>52000102</v>
          </cell>
          <cell r="C845" t="str">
            <v>لحاف صيفي قماش بولستير- مزدوج - محلي</v>
          </cell>
          <cell r="D845" t="str">
            <v>لحاف</v>
          </cell>
          <cell r="E845">
            <v>45</v>
          </cell>
          <cell r="F845">
            <v>42.5</v>
          </cell>
          <cell r="G845">
            <v>41.25</v>
          </cell>
          <cell r="H845">
            <v>40</v>
          </cell>
          <cell r="I845">
            <v>36.25</v>
          </cell>
          <cell r="J845">
            <v>40</v>
          </cell>
          <cell r="K845">
            <v>41.25</v>
          </cell>
          <cell r="L845">
            <v>40</v>
          </cell>
          <cell r="M845">
            <v>42.5</v>
          </cell>
          <cell r="N845">
            <v>43.125</v>
          </cell>
          <cell r="O845">
            <v>47.5</v>
          </cell>
          <cell r="P845">
            <v>48.125</v>
          </cell>
          <cell r="Q845">
            <v>42.291666666666664</v>
          </cell>
        </row>
        <row r="846">
          <cell r="B846">
            <v>0</v>
          </cell>
          <cell r="C846" t="str">
            <v>حرامات</v>
          </cell>
        </row>
        <row r="847">
          <cell r="B847">
            <v>52000103</v>
          </cell>
          <cell r="C847" t="str">
            <v>حرام مفرد وبر- الخاروف - اسرائيل</v>
          </cell>
          <cell r="E847">
            <v>50</v>
          </cell>
          <cell r="F847">
            <v>50</v>
          </cell>
          <cell r="G847">
            <v>47.5</v>
          </cell>
          <cell r="H847">
            <v>50</v>
          </cell>
          <cell r="I847">
            <v>50</v>
          </cell>
          <cell r="J847">
            <v>45</v>
          </cell>
          <cell r="K847">
            <v>55</v>
          </cell>
          <cell r="L847">
            <v>55</v>
          </cell>
          <cell r="M847">
            <v>50</v>
          </cell>
          <cell r="N847">
            <v>55</v>
          </cell>
          <cell r="O847">
            <v>55</v>
          </cell>
          <cell r="P847">
            <v>52.5</v>
          </cell>
          <cell r="Q847">
            <v>51.25</v>
          </cell>
        </row>
        <row r="848">
          <cell r="B848">
            <v>52000104</v>
          </cell>
          <cell r="C848" t="str">
            <v>حرام مزدوج- رسلان - اسبانيا</v>
          </cell>
          <cell r="E848">
            <v>100</v>
          </cell>
          <cell r="F848">
            <v>100</v>
          </cell>
          <cell r="G848">
            <v>100</v>
          </cell>
          <cell r="H848">
            <v>110</v>
          </cell>
          <cell r="I848">
            <v>110</v>
          </cell>
          <cell r="J848">
            <v>120</v>
          </cell>
          <cell r="K848">
            <v>110</v>
          </cell>
          <cell r="L848">
            <v>110</v>
          </cell>
          <cell r="M848">
            <v>120</v>
          </cell>
          <cell r="N848">
            <v>110</v>
          </cell>
          <cell r="O848">
            <v>110</v>
          </cell>
          <cell r="P848">
            <v>110</v>
          </cell>
          <cell r="Q848">
            <v>109.16666666666667</v>
          </cell>
        </row>
        <row r="849">
          <cell r="B849">
            <v>52000105</v>
          </cell>
          <cell r="C849" t="str">
            <v>حرام صوف + اكرلان مزدوج - مورا- كنج - اسبانيا</v>
          </cell>
          <cell r="E849">
            <v>115</v>
          </cell>
          <cell r="F849">
            <v>115</v>
          </cell>
          <cell r="G849">
            <v>115</v>
          </cell>
          <cell r="H849">
            <v>115</v>
          </cell>
          <cell r="I849">
            <v>120</v>
          </cell>
          <cell r="J849">
            <v>120</v>
          </cell>
          <cell r="K849">
            <v>90</v>
          </cell>
          <cell r="L849">
            <v>85</v>
          </cell>
          <cell r="M849">
            <v>82.5</v>
          </cell>
          <cell r="N849">
            <v>81.666666666666671</v>
          </cell>
          <cell r="O849">
            <v>80</v>
          </cell>
          <cell r="P849">
            <v>80</v>
          </cell>
          <cell r="Q849">
            <v>99.930555555555557</v>
          </cell>
        </row>
        <row r="850">
          <cell r="B850">
            <v>52000106</v>
          </cell>
          <cell r="C850" t="str">
            <v>حرام كوري طبقتين - اونو - كوريا</v>
          </cell>
          <cell r="E850">
            <v>95.83</v>
          </cell>
          <cell r="F850">
            <v>95.83</v>
          </cell>
          <cell r="G850">
            <v>87.219999999999985</v>
          </cell>
          <cell r="H850">
            <v>87.22</v>
          </cell>
          <cell r="I850">
            <v>80</v>
          </cell>
          <cell r="J850">
            <v>70</v>
          </cell>
          <cell r="K850">
            <v>70</v>
          </cell>
          <cell r="L850">
            <v>70</v>
          </cell>
          <cell r="M850">
            <v>70</v>
          </cell>
          <cell r="N850">
            <v>70</v>
          </cell>
          <cell r="O850">
            <v>70</v>
          </cell>
          <cell r="P850">
            <v>70</v>
          </cell>
          <cell r="Q850">
            <v>78.00833333333334</v>
          </cell>
        </row>
        <row r="851">
          <cell r="B851">
            <v>520002</v>
          </cell>
          <cell r="C851" t="str">
            <v>الشراشف</v>
          </cell>
        </row>
        <row r="852">
          <cell r="B852">
            <v>52000201</v>
          </cell>
          <cell r="C852" t="str">
            <v>شرشف تخت قطن مزدوج صيفي - محلي</v>
          </cell>
          <cell r="E852">
            <v>80</v>
          </cell>
          <cell r="F852">
            <v>80</v>
          </cell>
          <cell r="G852">
            <v>76.666666666666671</v>
          </cell>
          <cell r="H852">
            <v>90</v>
          </cell>
          <cell r="I852">
            <v>90</v>
          </cell>
          <cell r="J852">
            <v>73.333333333333329</v>
          </cell>
          <cell r="K852">
            <v>80</v>
          </cell>
          <cell r="L852">
            <v>85</v>
          </cell>
          <cell r="M852">
            <v>81.666666666666671</v>
          </cell>
          <cell r="N852">
            <v>85</v>
          </cell>
          <cell r="O852">
            <v>85.833333333333329</v>
          </cell>
          <cell r="P852">
            <v>81.666666666666671</v>
          </cell>
          <cell r="Q852">
            <v>82.430555555555557</v>
          </cell>
        </row>
        <row r="853">
          <cell r="B853">
            <v>52000202</v>
          </cell>
          <cell r="C853" t="str">
            <v>شرشف تخت صيفي مزدوج - بيدشيت - الصين</v>
          </cell>
          <cell r="E853">
            <v>53.333333333333336</v>
          </cell>
          <cell r="F853">
            <v>45</v>
          </cell>
          <cell r="G853">
            <v>50</v>
          </cell>
          <cell r="H853">
            <v>65</v>
          </cell>
          <cell r="I853">
            <v>55</v>
          </cell>
          <cell r="J853">
            <v>63.333333333333336</v>
          </cell>
          <cell r="K853">
            <v>68.333333333333329</v>
          </cell>
          <cell r="L853">
            <v>62.5</v>
          </cell>
          <cell r="M853">
            <v>63.333333333333336</v>
          </cell>
          <cell r="N853">
            <v>61.5</v>
          </cell>
          <cell r="O853">
            <v>68.333333333333329</v>
          </cell>
          <cell r="P853">
            <v>70</v>
          </cell>
          <cell r="Q853">
            <v>60.472222222222229</v>
          </cell>
        </row>
        <row r="854">
          <cell r="B854">
            <v>52000203</v>
          </cell>
          <cell r="C854" t="str">
            <v>شرشف تخت مزدوج - فلورنس - ايطاليا</v>
          </cell>
          <cell r="E854">
            <v>25</v>
          </cell>
          <cell r="F854">
            <v>25</v>
          </cell>
          <cell r="G854">
            <v>25</v>
          </cell>
          <cell r="H854">
            <v>25</v>
          </cell>
          <cell r="I854">
            <v>25</v>
          </cell>
          <cell r="J854">
            <v>32.5</v>
          </cell>
          <cell r="K854">
            <v>35</v>
          </cell>
          <cell r="L854">
            <v>38.333333333333336</v>
          </cell>
          <cell r="M854">
            <v>45</v>
          </cell>
          <cell r="N854">
            <v>47.5</v>
          </cell>
          <cell r="O854">
            <v>55</v>
          </cell>
          <cell r="P854">
            <v>68.75</v>
          </cell>
          <cell r="Q854">
            <v>37.25694444444445</v>
          </cell>
        </row>
        <row r="855">
          <cell r="B855">
            <v>520003</v>
          </cell>
          <cell r="C855" t="str">
            <v>المناشف</v>
          </cell>
        </row>
        <row r="856">
          <cell r="B856">
            <v>52000301</v>
          </cell>
          <cell r="C856" t="str">
            <v>منشفة حمام 60% قطن+ 40% بوليستر -محلي</v>
          </cell>
          <cell r="E856">
            <v>22.5</v>
          </cell>
          <cell r="F856">
            <v>22.5</v>
          </cell>
          <cell r="G856">
            <v>22.5</v>
          </cell>
          <cell r="H856">
            <v>21.25</v>
          </cell>
          <cell r="I856">
            <v>23.75</v>
          </cell>
          <cell r="J856">
            <v>22.5</v>
          </cell>
          <cell r="K856">
            <v>25.25</v>
          </cell>
          <cell r="L856">
            <v>26.5</v>
          </cell>
          <cell r="M856">
            <v>25.375</v>
          </cell>
          <cell r="N856">
            <v>26.5</v>
          </cell>
          <cell r="O856">
            <v>26.5</v>
          </cell>
          <cell r="P856">
            <v>25.25</v>
          </cell>
          <cell r="Q856">
            <v>24.197916666666668</v>
          </cell>
        </row>
        <row r="857">
          <cell r="B857">
            <v>52000302</v>
          </cell>
          <cell r="C857" t="str">
            <v>منشفة حمام قطن حجم وسط سادة - تركيا</v>
          </cell>
          <cell r="E857">
            <v>40</v>
          </cell>
          <cell r="F857">
            <v>20</v>
          </cell>
          <cell r="G857">
            <v>22.5</v>
          </cell>
          <cell r="H857">
            <v>21.25</v>
          </cell>
          <cell r="I857">
            <v>20</v>
          </cell>
          <cell r="J857">
            <v>22.5</v>
          </cell>
          <cell r="K857">
            <v>20</v>
          </cell>
          <cell r="L857">
            <v>23.75</v>
          </cell>
          <cell r="M857">
            <v>21.25</v>
          </cell>
          <cell r="N857">
            <v>22.5</v>
          </cell>
          <cell r="O857">
            <v>22.5</v>
          </cell>
          <cell r="P857">
            <v>22.5</v>
          </cell>
          <cell r="Q857">
            <v>23.229166666666668</v>
          </cell>
        </row>
        <row r="858">
          <cell r="B858">
            <v>52000303</v>
          </cell>
          <cell r="C858" t="str">
            <v>منشفة وجه (بشكير) 45*75 سم 50% قطن - صيني</v>
          </cell>
          <cell r="E858">
            <v>30</v>
          </cell>
          <cell r="F858">
            <v>30</v>
          </cell>
          <cell r="G858">
            <v>30</v>
          </cell>
          <cell r="H858">
            <v>30</v>
          </cell>
          <cell r="I858">
            <v>30</v>
          </cell>
          <cell r="J858">
            <v>30</v>
          </cell>
          <cell r="K858">
            <v>30</v>
          </cell>
          <cell r="L858">
            <v>30</v>
          </cell>
          <cell r="M858">
            <v>30</v>
          </cell>
          <cell r="N858">
            <v>30</v>
          </cell>
          <cell r="O858">
            <v>30</v>
          </cell>
          <cell r="P858">
            <v>30</v>
          </cell>
          <cell r="Q858">
            <v>30</v>
          </cell>
        </row>
        <row r="859">
          <cell r="B859">
            <v>520004</v>
          </cell>
          <cell r="C859" t="str">
            <v>الستائر</v>
          </cell>
        </row>
        <row r="860">
          <cell r="B860">
            <v>52000401</v>
          </cell>
          <cell r="C860" t="str">
            <v>قماش ستان ملون عرض 280سم - روكس-اسبانيا</v>
          </cell>
          <cell r="D860" t="str">
            <v>م</v>
          </cell>
          <cell r="E860">
            <v>35</v>
          </cell>
          <cell r="F860">
            <v>35</v>
          </cell>
          <cell r="G860">
            <v>35</v>
          </cell>
          <cell r="H860">
            <v>35</v>
          </cell>
          <cell r="I860">
            <v>35</v>
          </cell>
          <cell r="J860">
            <v>35</v>
          </cell>
          <cell r="K860">
            <v>35</v>
          </cell>
          <cell r="L860">
            <v>35</v>
          </cell>
          <cell r="M860">
            <v>35</v>
          </cell>
          <cell r="N860">
            <v>35</v>
          </cell>
          <cell r="O860">
            <v>35</v>
          </cell>
          <cell r="P860">
            <v>35</v>
          </cell>
          <cell r="Q860">
            <v>35</v>
          </cell>
        </row>
        <row r="861">
          <cell r="B861">
            <v>520005</v>
          </cell>
          <cell r="C861" t="str">
            <v>تجهيزات اخرى</v>
          </cell>
        </row>
        <row r="862">
          <cell r="B862">
            <v>52000501</v>
          </cell>
          <cell r="C862" t="str">
            <v>مخدة محشية قطن مع وجه - محلي</v>
          </cell>
          <cell r="D862" t="str">
            <v>مخدة</v>
          </cell>
          <cell r="E862">
            <v>15</v>
          </cell>
          <cell r="F862">
            <v>15</v>
          </cell>
          <cell r="G862">
            <v>13.666666666666666</v>
          </cell>
          <cell r="H862">
            <v>15</v>
          </cell>
          <cell r="I862">
            <v>15</v>
          </cell>
          <cell r="J862">
            <v>15</v>
          </cell>
          <cell r="K862">
            <v>12</v>
          </cell>
          <cell r="L862">
            <v>13.75</v>
          </cell>
          <cell r="M862">
            <v>11</v>
          </cell>
          <cell r="N862">
            <v>12.5</v>
          </cell>
          <cell r="O862">
            <v>12.5</v>
          </cell>
          <cell r="P862">
            <v>11</v>
          </cell>
          <cell r="Q862">
            <v>13.451388888888888</v>
          </cell>
        </row>
        <row r="863">
          <cell r="B863">
            <v>52000502</v>
          </cell>
          <cell r="C863" t="str">
            <v>مخدة اسفنج سمك 8 سم مع وجه - محلي</v>
          </cell>
          <cell r="D863" t="str">
            <v>مخدة</v>
          </cell>
          <cell r="E863">
            <v>15</v>
          </cell>
          <cell r="F863">
            <v>17.5</v>
          </cell>
          <cell r="G863">
            <v>15.833333333333334</v>
          </cell>
          <cell r="H863">
            <v>15</v>
          </cell>
          <cell r="I863">
            <v>15</v>
          </cell>
          <cell r="J863">
            <v>17.5</v>
          </cell>
          <cell r="K863">
            <v>18.333333333333332</v>
          </cell>
          <cell r="L863">
            <v>15.833333333333334</v>
          </cell>
          <cell r="M863">
            <v>16.666666666666668</v>
          </cell>
          <cell r="N863">
            <v>15.833333333333334</v>
          </cell>
          <cell r="O863">
            <v>15.833333333333334</v>
          </cell>
          <cell r="P863">
            <v>16.666666666666668</v>
          </cell>
          <cell r="Q863">
            <v>16.25</v>
          </cell>
        </row>
        <row r="864">
          <cell r="B864">
            <v>52000503</v>
          </cell>
          <cell r="C864" t="str">
            <v>مصلى مخمل - صالون - الصين</v>
          </cell>
          <cell r="E864">
            <v>17.78</v>
          </cell>
          <cell r="F864">
            <v>17.78</v>
          </cell>
          <cell r="G864">
            <v>16.853333333333335</v>
          </cell>
          <cell r="H864">
            <v>16.850000000000001</v>
          </cell>
          <cell r="I864">
            <v>16.850000000000001</v>
          </cell>
          <cell r="J864">
            <v>18.25</v>
          </cell>
          <cell r="K864">
            <v>14</v>
          </cell>
          <cell r="L864">
            <v>14</v>
          </cell>
          <cell r="M864">
            <v>14.333333333333334</v>
          </cell>
          <cell r="N864">
            <v>14</v>
          </cell>
          <cell r="O864">
            <v>14.333333333333334</v>
          </cell>
          <cell r="P864">
            <v>14.333333333333334</v>
          </cell>
          <cell r="Q864">
            <v>15.780277777777782</v>
          </cell>
        </row>
        <row r="865">
          <cell r="B865">
            <v>520006</v>
          </cell>
          <cell r="C865" t="str">
            <v>تصليح المنسوجات والتاثيثات</v>
          </cell>
        </row>
        <row r="866">
          <cell r="B866">
            <v>52000601</v>
          </cell>
          <cell r="C866" t="str">
            <v>تنجيد لحاف قطن مفرد</v>
          </cell>
          <cell r="E866">
            <v>35.926666666666669</v>
          </cell>
          <cell r="F866">
            <v>35.926666666666669</v>
          </cell>
          <cell r="G866">
            <v>33.95333333333334</v>
          </cell>
          <cell r="H866">
            <v>33.950000000000003</v>
          </cell>
          <cell r="I866">
            <v>33.950000000000003</v>
          </cell>
          <cell r="J866">
            <v>30</v>
          </cell>
          <cell r="K866">
            <v>30</v>
          </cell>
          <cell r="L866">
            <v>30</v>
          </cell>
          <cell r="M866">
            <v>30</v>
          </cell>
          <cell r="N866">
            <v>30</v>
          </cell>
          <cell r="O866">
            <v>30</v>
          </cell>
          <cell r="P866">
            <v>30</v>
          </cell>
          <cell r="Q866">
            <v>31.975555555555555</v>
          </cell>
        </row>
        <row r="867">
          <cell r="B867">
            <v>53</v>
          </cell>
          <cell r="C867" t="str">
            <v>الاجهزة المنزلية</v>
          </cell>
        </row>
        <row r="868">
          <cell r="B868">
            <v>531</v>
          </cell>
          <cell r="C868" t="str">
            <v xml:space="preserve">الأجهزة المنزلية الرئيسية </v>
          </cell>
        </row>
        <row r="869">
          <cell r="B869">
            <v>531001</v>
          </cell>
          <cell r="C869" t="str">
            <v>الثلاجات الكهربائية</v>
          </cell>
        </row>
        <row r="870">
          <cell r="B870">
            <v>53100101</v>
          </cell>
          <cell r="C870" t="str">
            <v>ثلاجة 21 قدم-كوريا</v>
          </cell>
          <cell r="E870">
            <v>4055.55</v>
          </cell>
          <cell r="F870">
            <v>4055.55</v>
          </cell>
          <cell r="G870">
            <v>4055.55</v>
          </cell>
          <cell r="H870">
            <v>4055.55</v>
          </cell>
          <cell r="I870">
            <v>4055.55</v>
          </cell>
          <cell r="J870">
            <v>4055.55</v>
          </cell>
          <cell r="K870">
            <v>4055.55</v>
          </cell>
          <cell r="L870">
            <v>4055.55</v>
          </cell>
          <cell r="M870">
            <v>4055.55</v>
          </cell>
          <cell r="N870">
            <v>4055.55</v>
          </cell>
          <cell r="O870">
            <v>4055.55</v>
          </cell>
          <cell r="P870">
            <v>4055.55</v>
          </cell>
          <cell r="Q870">
            <v>4055.5500000000006</v>
          </cell>
        </row>
        <row r="871">
          <cell r="B871">
            <v>53100102</v>
          </cell>
          <cell r="C871" t="str">
            <v>ثلاجة 16 قدم - LG/كوريا</v>
          </cell>
          <cell r="E871">
            <v>2000</v>
          </cell>
          <cell r="F871">
            <v>2000</v>
          </cell>
          <cell r="G871">
            <v>2000</v>
          </cell>
          <cell r="H871">
            <v>2000</v>
          </cell>
          <cell r="I871">
            <v>2000</v>
          </cell>
          <cell r="J871">
            <v>2000</v>
          </cell>
          <cell r="K871">
            <v>2000</v>
          </cell>
          <cell r="L871">
            <v>2000</v>
          </cell>
          <cell r="M871">
            <v>2000</v>
          </cell>
          <cell r="N871">
            <v>2000</v>
          </cell>
          <cell r="O871">
            <v>2000</v>
          </cell>
          <cell r="P871">
            <v>2000</v>
          </cell>
          <cell r="Q871">
            <v>2000</v>
          </cell>
        </row>
        <row r="872">
          <cell r="B872">
            <v>53100103</v>
          </cell>
          <cell r="C872" t="str">
            <v>ثلاجة 340 لتر-LG-كوريا</v>
          </cell>
          <cell r="E872">
            <v>4500</v>
          </cell>
          <cell r="F872">
            <v>4500</v>
          </cell>
          <cell r="G872">
            <v>4500</v>
          </cell>
          <cell r="H872">
            <v>4500</v>
          </cell>
          <cell r="I872">
            <v>4500</v>
          </cell>
          <cell r="J872">
            <v>4500</v>
          </cell>
          <cell r="K872">
            <v>4500</v>
          </cell>
          <cell r="L872">
            <v>4500</v>
          </cell>
          <cell r="M872">
            <v>4500</v>
          </cell>
          <cell r="N872">
            <v>4500</v>
          </cell>
          <cell r="O872">
            <v>4500</v>
          </cell>
          <cell r="P872">
            <v>4500</v>
          </cell>
          <cell r="Q872">
            <v>4500</v>
          </cell>
        </row>
        <row r="873">
          <cell r="B873">
            <v>53100104</v>
          </cell>
          <cell r="C873" t="str">
            <v>ثلاجة 460 لتر - LG- كوريا</v>
          </cell>
          <cell r="E873">
            <v>3676.33</v>
          </cell>
          <cell r="F873">
            <v>3676.33</v>
          </cell>
          <cell r="G873">
            <v>3676.33</v>
          </cell>
          <cell r="H873">
            <v>3676.33</v>
          </cell>
          <cell r="I873">
            <v>3676.33</v>
          </cell>
          <cell r="J873">
            <v>3676.33</v>
          </cell>
          <cell r="K873">
            <v>3676.33</v>
          </cell>
          <cell r="L873">
            <v>3676.33</v>
          </cell>
          <cell r="M873">
            <v>3676.33</v>
          </cell>
          <cell r="N873">
            <v>3676.33</v>
          </cell>
          <cell r="O873">
            <v>3676.33</v>
          </cell>
          <cell r="P873">
            <v>3676.33</v>
          </cell>
          <cell r="Q873">
            <v>3676.3300000000013</v>
          </cell>
        </row>
        <row r="874">
          <cell r="B874">
            <v>531002</v>
          </cell>
          <cell r="C874" t="str">
            <v>الغسالات الكهربائية</v>
          </cell>
        </row>
        <row r="875">
          <cell r="B875">
            <v>0</v>
          </cell>
          <cell r="C875" t="str">
            <v>غسالة ملابس</v>
          </cell>
        </row>
        <row r="876">
          <cell r="B876">
            <v>53100201</v>
          </cell>
          <cell r="C876" t="str">
            <v>غسالة حوض فل اتوماتيك 5كغم - 450/ A اوشن - ايطاليا</v>
          </cell>
          <cell r="E876">
            <v>1319.1333333333332</v>
          </cell>
          <cell r="F876">
            <v>1319.1333333333332</v>
          </cell>
          <cell r="G876">
            <v>1319.13</v>
          </cell>
          <cell r="H876">
            <v>1319.13</v>
          </cell>
          <cell r="I876">
            <v>1319.13</v>
          </cell>
          <cell r="J876">
            <v>1319.13</v>
          </cell>
          <cell r="K876">
            <v>1319.13</v>
          </cell>
          <cell r="L876">
            <v>1319.13</v>
          </cell>
          <cell r="M876">
            <v>1319.13</v>
          </cell>
          <cell r="N876">
            <v>1319.13</v>
          </cell>
          <cell r="O876">
            <v>1319.13</v>
          </cell>
          <cell r="P876">
            <v>1319.13</v>
          </cell>
          <cell r="Q876">
            <v>1319.1305555555562</v>
          </cell>
        </row>
        <row r="877">
          <cell r="B877">
            <v>53100202</v>
          </cell>
          <cell r="C877" t="str">
            <v>غسالة برميل6 كغم- سليتال - ايطاليا</v>
          </cell>
          <cell r="E877">
            <v>350</v>
          </cell>
          <cell r="F877">
            <v>333.33333333333331</v>
          </cell>
          <cell r="G877">
            <v>333.33</v>
          </cell>
          <cell r="H877">
            <v>322.21999999999997</v>
          </cell>
          <cell r="I877">
            <v>300</v>
          </cell>
          <cell r="J877">
            <v>300</v>
          </cell>
          <cell r="K877">
            <v>300</v>
          </cell>
          <cell r="L877">
            <v>300</v>
          </cell>
          <cell r="M877">
            <v>300</v>
          </cell>
          <cell r="N877">
            <v>300</v>
          </cell>
          <cell r="O877">
            <v>300</v>
          </cell>
          <cell r="P877">
            <v>300</v>
          </cell>
          <cell r="Q877">
            <v>311.57361111111112</v>
          </cell>
        </row>
        <row r="878">
          <cell r="B878">
            <v>53100203</v>
          </cell>
          <cell r="C878" t="str">
            <v>غسالة برميل 4 كغم - سوبر لايت - محلي</v>
          </cell>
          <cell r="E878">
            <v>300</v>
          </cell>
          <cell r="F878">
            <v>300</v>
          </cell>
          <cell r="G878">
            <v>300</v>
          </cell>
          <cell r="H878">
            <v>300</v>
          </cell>
          <cell r="I878">
            <v>300</v>
          </cell>
          <cell r="J878">
            <v>300</v>
          </cell>
          <cell r="K878">
            <v>300</v>
          </cell>
          <cell r="L878">
            <v>300</v>
          </cell>
          <cell r="M878">
            <v>300</v>
          </cell>
          <cell r="N878">
            <v>300</v>
          </cell>
          <cell r="O878">
            <v>300</v>
          </cell>
          <cell r="P878">
            <v>300</v>
          </cell>
          <cell r="Q878">
            <v>300</v>
          </cell>
        </row>
        <row r="879">
          <cell r="B879">
            <v>53100204</v>
          </cell>
          <cell r="C879" t="str">
            <v>غسالة برميل بلاستيك 1.5كغم - كالور - فرنسا</v>
          </cell>
          <cell r="E879">
            <v>450</v>
          </cell>
          <cell r="F879">
            <v>450</v>
          </cell>
          <cell r="G879">
            <v>450</v>
          </cell>
          <cell r="H879">
            <v>450</v>
          </cell>
          <cell r="I879">
            <v>450</v>
          </cell>
          <cell r="J879">
            <v>450</v>
          </cell>
          <cell r="K879">
            <v>450</v>
          </cell>
          <cell r="L879">
            <v>450</v>
          </cell>
          <cell r="M879">
            <v>450</v>
          </cell>
          <cell r="N879">
            <v>450</v>
          </cell>
          <cell r="O879">
            <v>450</v>
          </cell>
          <cell r="P879">
            <v>450</v>
          </cell>
          <cell r="Q879">
            <v>450</v>
          </cell>
        </row>
        <row r="880">
          <cell r="B880">
            <v>53100205</v>
          </cell>
          <cell r="C880" t="str">
            <v>غسالة اتوماتيك - 750 - جنرال الكتريك - اميركا</v>
          </cell>
          <cell r="E880">
            <v>1700</v>
          </cell>
          <cell r="F880">
            <v>1700</v>
          </cell>
          <cell r="G880">
            <v>1700</v>
          </cell>
          <cell r="H880">
            <v>1700</v>
          </cell>
          <cell r="I880">
            <v>1700</v>
          </cell>
          <cell r="J880">
            <v>1700</v>
          </cell>
          <cell r="K880">
            <v>1700</v>
          </cell>
          <cell r="L880">
            <v>1700</v>
          </cell>
          <cell r="M880">
            <v>1700</v>
          </cell>
          <cell r="N880">
            <v>1700</v>
          </cell>
          <cell r="O880">
            <v>1700</v>
          </cell>
          <cell r="P880">
            <v>1700</v>
          </cell>
          <cell r="Q880">
            <v>1700</v>
          </cell>
        </row>
        <row r="881">
          <cell r="B881">
            <v>0</v>
          </cell>
          <cell r="C881" t="str">
            <v>غسالة صحون</v>
          </cell>
        </row>
        <row r="882">
          <cell r="B882">
            <v>0</v>
          </cell>
        </row>
        <row r="883">
          <cell r="B883">
            <v>531003</v>
          </cell>
          <cell r="C883" t="str">
            <v>افران وطباخات الغاز</v>
          </cell>
        </row>
        <row r="884">
          <cell r="B884">
            <v>53100301</v>
          </cell>
          <cell r="C884" t="str">
            <v>فرن غاز نيكل 90*60 -فاير جاز - ايطاليا</v>
          </cell>
          <cell r="E884">
            <v>3300</v>
          </cell>
          <cell r="F884">
            <v>3300</v>
          </cell>
          <cell r="G884">
            <v>3300</v>
          </cell>
          <cell r="H884">
            <v>3600</v>
          </cell>
          <cell r="I884">
            <v>3600</v>
          </cell>
          <cell r="J884">
            <v>3600</v>
          </cell>
          <cell r="K884">
            <v>3600</v>
          </cell>
          <cell r="L884">
            <v>3600</v>
          </cell>
          <cell r="M884">
            <v>3600</v>
          </cell>
          <cell r="N884">
            <v>3600</v>
          </cell>
          <cell r="O884">
            <v>3600</v>
          </cell>
          <cell r="P884">
            <v>3600</v>
          </cell>
          <cell r="Q884">
            <v>3525</v>
          </cell>
        </row>
        <row r="885">
          <cell r="B885">
            <v>53100302</v>
          </cell>
          <cell r="C885" t="str">
            <v>فرن غاز نيكل 90*60 - يونيفرسال - ايطاليا</v>
          </cell>
          <cell r="E885">
            <v>2000</v>
          </cell>
          <cell r="F885">
            <v>2000</v>
          </cell>
          <cell r="G885">
            <v>2000</v>
          </cell>
          <cell r="H885">
            <v>2000</v>
          </cell>
          <cell r="I885">
            <v>2000</v>
          </cell>
          <cell r="J885">
            <v>2000</v>
          </cell>
          <cell r="K885">
            <v>2000</v>
          </cell>
          <cell r="L885">
            <v>2000</v>
          </cell>
          <cell r="M885">
            <v>2000</v>
          </cell>
          <cell r="N885">
            <v>2000</v>
          </cell>
          <cell r="O885">
            <v>2000</v>
          </cell>
          <cell r="P885">
            <v>2000</v>
          </cell>
          <cell r="Q885">
            <v>2000</v>
          </cell>
        </row>
        <row r="886">
          <cell r="B886">
            <v>53100303</v>
          </cell>
          <cell r="C886" t="str">
            <v>طباخ غاز ثلاث عيون موديل 3002 - شرف - محلي</v>
          </cell>
          <cell r="E886">
            <v>170</v>
          </cell>
          <cell r="F886">
            <v>163.33333333333334</v>
          </cell>
          <cell r="G886">
            <v>165</v>
          </cell>
          <cell r="H886">
            <v>165</v>
          </cell>
          <cell r="I886">
            <v>165</v>
          </cell>
          <cell r="J886">
            <v>160</v>
          </cell>
          <cell r="K886">
            <v>160</v>
          </cell>
          <cell r="L886">
            <v>160</v>
          </cell>
          <cell r="M886">
            <v>160</v>
          </cell>
          <cell r="N886">
            <v>160</v>
          </cell>
          <cell r="O886">
            <v>160</v>
          </cell>
          <cell r="P886">
            <v>160</v>
          </cell>
          <cell r="Q886">
            <v>162.36111111111111</v>
          </cell>
        </row>
        <row r="887">
          <cell r="B887">
            <v>53100304</v>
          </cell>
          <cell r="C887" t="str">
            <v>طباخ غاز اربع عيون - لانكر - ايطاليا</v>
          </cell>
          <cell r="E887">
            <v>306</v>
          </cell>
          <cell r="F887">
            <v>306</v>
          </cell>
          <cell r="G887">
            <v>306</v>
          </cell>
          <cell r="H887">
            <v>306</v>
          </cell>
          <cell r="I887">
            <v>306</v>
          </cell>
          <cell r="J887">
            <v>306</v>
          </cell>
          <cell r="K887">
            <v>306</v>
          </cell>
          <cell r="L887">
            <v>306</v>
          </cell>
          <cell r="M887">
            <v>306</v>
          </cell>
          <cell r="N887">
            <v>306</v>
          </cell>
          <cell r="O887">
            <v>306</v>
          </cell>
          <cell r="P887">
            <v>306</v>
          </cell>
          <cell r="Q887">
            <v>306</v>
          </cell>
        </row>
        <row r="888">
          <cell r="B888">
            <v>53100305</v>
          </cell>
          <cell r="C888" t="str">
            <v>فرن غاز 60*90 - فايرجاز - ايطاليا</v>
          </cell>
        </row>
        <row r="889">
          <cell r="B889">
            <v>0</v>
          </cell>
          <cell r="C889" t="str">
            <v>فرن مايكرو ويف</v>
          </cell>
        </row>
        <row r="890">
          <cell r="B890">
            <v>0</v>
          </cell>
        </row>
        <row r="891">
          <cell r="B891">
            <v>531004</v>
          </cell>
          <cell r="C891" t="str">
            <v xml:space="preserve">أجهزة تبريد وتدفئة وتسخين </v>
          </cell>
        </row>
        <row r="892">
          <cell r="B892">
            <v>0</v>
          </cell>
          <cell r="C892" t="str">
            <v>اجهزة تبريد</v>
          </cell>
        </row>
        <row r="893">
          <cell r="B893">
            <v>53100401</v>
          </cell>
          <cell r="C893" t="str">
            <v>مكيف هواء  1 طن  LG</v>
          </cell>
          <cell r="E893">
            <v>2000</v>
          </cell>
          <cell r="F893">
            <v>2000</v>
          </cell>
          <cell r="G893">
            <v>1966.6666666666667</v>
          </cell>
          <cell r="H893">
            <v>2000</v>
          </cell>
          <cell r="I893">
            <v>2000</v>
          </cell>
          <cell r="J893">
            <v>2140</v>
          </cell>
          <cell r="K893">
            <v>2250</v>
          </cell>
          <cell r="L893">
            <v>2250</v>
          </cell>
          <cell r="M893">
            <v>2190</v>
          </cell>
          <cell r="N893">
            <v>2250</v>
          </cell>
          <cell r="O893">
            <v>2250</v>
          </cell>
          <cell r="P893">
            <v>2190</v>
          </cell>
          <cell r="Q893">
            <v>2123.8888888888891</v>
          </cell>
        </row>
        <row r="894">
          <cell r="B894">
            <v>53100402</v>
          </cell>
          <cell r="C894" t="str">
            <v>مكيف هواء</v>
          </cell>
        </row>
        <row r="895">
          <cell r="B895">
            <v>0</v>
          </cell>
          <cell r="C895" t="str">
            <v>الدفايات والسخانات</v>
          </cell>
        </row>
        <row r="896">
          <cell r="B896">
            <v>53100403</v>
          </cell>
          <cell r="C896" t="str">
            <v>صوبة كاز - فوجيكا- اليابان</v>
          </cell>
          <cell r="E896">
            <v>200</v>
          </cell>
          <cell r="F896">
            <v>200</v>
          </cell>
          <cell r="G896">
            <v>200</v>
          </cell>
          <cell r="H896">
            <v>200</v>
          </cell>
          <cell r="I896">
            <v>200</v>
          </cell>
          <cell r="J896">
            <v>200</v>
          </cell>
          <cell r="K896">
            <v>200</v>
          </cell>
          <cell r="L896">
            <v>200</v>
          </cell>
          <cell r="M896">
            <v>200</v>
          </cell>
          <cell r="N896">
            <v>200</v>
          </cell>
          <cell r="O896">
            <v>200</v>
          </cell>
          <cell r="P896">
            <v>200</v>
          </cell>
          <cell r="Q896">
            <v>200</v>
          </cell>
        </row>
        <row r="897">
          <cell r="B897">
            <v>53100404</v>
          </cell>
          <cell r="C897" t="str">
            <v>صوبة غاز - رومو - الاردن</v>
          </cell>
          <cell r="E897">
            <v>350</v>
          </cell>
          <cell r="F897">
            <v>350</v>
          </cell>
          <cell r="G897">
            <v>350</v>
          </cell>
          <cell r="H897">
            <v>350</v>
          </cell>
          <cell r="I897">
            <v>350</v>
          </cell>
          <cell r="J897">
            <v>350</v>
          </cell>
          <cell r="K897">
            <v>350</v>
          </cell>
          <cell r="L897">
            <v>350</v>
          </cell>
          <cell r="M897">
            <v>350</v>
          </cell>
          <cell r="N897">
            <v>350</v>
          </cell>
          <cell r="O897">
            <v>350</v>
          </cell>
          <cell r="P897">
            <v>350</v>
          </cell>
          <cell r="Q897">
            <v>350</v>
          </cell>
        </row>
        <row r="898">
          <cell r="B898">
            <v>53100405</v>
          </cell>
          <cell r="C898" t="str">
            <v>صوبة غاز - سوبر سير - اسبانيا</v>
          </cell>
          <cell r="E898">
            <v>370</v>
          </cell>
          <cell r="F898">
            <v>380</v>
          </cell>
          <cell r="G898">
            <v>398</v>
          </cell>
          <cell r="H898">
            <v>380</v>
          </cell>
          <cell r="I898">
            <v>390</v>
          </cell>
          <cell r="J898">
            <v>380</v>
          </cell>
          <cell r="K898">
            <v>380</v>
          </cell>
          <cell r="L898">
            <v>380</v>
          </cell>
          <cell r="M898">
            <v>380</v>
          </cell>
          <cell r="N898">
            <v>380</v>
          </cell>
          <cell r="O898">
            <v>380</v>
          </cell>
          <cell r="P898">
            <v>380</v>
          </cell>
          <cell r="Q898">
            <v>381.5</v>
          </cell>
        </row>
        <row r="899">
          <cell r="B899">
            <v>53100406</v>
          </cell>
          <cell r="C899" t="str">
            <v>صوبة كهرباء 3 شمعات - اسرائيل</v>
          </cell>
          <cell r="E899">
            <v>111.66666666666667</v>
          </cell>
          <cell r="F899">
            <v>95</v>
          </cell>
          <cell r="G899">
            <v>87.5</v>
          </cell>
          <cell r="H899">
            <v>82.5</v>
          </cell>
          <cell r="I899">
            <v>81.666666666666671</v>
          </cell>
          <cell r="J899">
            <v>87.5</v>
          </cell>
          <cell r="K899">
            <v>87.5</v>
          </cell>
          <cell r="L899">
            <v>87.5</v>
          </cell>
          <cell r="M899">
            <v>87.5</v>
          </cell>
          <cell r="N899">
            <v>87.5</v>
          </cell>
          <cell r="O899">
            <v>87.5</v>
          </cell>
          <cell r="P899">
            <v>95</v>
          </cell>
          <cell r="Q899">
            <v>89.861111111111128</v>
          </cell>
        </row>
        <row r="900">
          <cell r="B900">
            <v>53100407</v>
          </cell>
          <cell r="C900" t="str">
            <v>سخان ماء عادي</v>
          </cell>
          <cell r="E900">
            <v>124.11</v>
          </cell>
          <cell r="F900">
            <v>124.11</v>
          </cell>
          <cell r="G900">
            <v>140</v>
          </cell>
          <cell r="H900">
            <v>132</v>
          </cell>
          <cell r="I900">
            <v>132</v>
          </cell>
          <cell r="J900">
            <v>140</v>
          </cell>
          <cell r="K900">
            <v>140</v>
          </cell>
          <cell r="L900">
            <v>140</v>
          </cell>
          <cell r="M900">
            <v>140</v>
          </cell>
          <cell r="N900">
            <v>140</v>
          </cell>
          <cell r="O900">
            <v>140</v>
          </cell>
          <cell r="P900">
            <v>140</v>
          </cell>
          <cell r="Q900">
            <v>136.01833333333335</v>
          </cell>
        </row>
        <row r="901">
          <cell r="B901">
            <v>53100408</v>
          </cell>
          <cell r="C901" t="str">
            <v>سخان حمام اتمور - اسرئيل</v>
          </cell>
          <cell r="E901">
            <v>170</v>
          </cell>
          <cell r="F901">
            <v>163.33333333333334</v>
          </cell>
          <cell r="G901">
            <v>160</v>
          </cell>
          <cell r="H901">
            <v>160</v>
          </cell>
          <cell r="I901">
            <v>160</v>
          </cell>
          <cell r="J901">
            <v>160</v>
          </cell>
          <cell r="K901">
            <v>160</v>
          </cell>
          <cell r="L901">
            <v>160</v>
          </cell>
          <cell r="M901">
            <v>160</v>
          </cell>
          <cell r="N901">
            <v>160</v>
          </cell>
          <cell r="O901">
            <v>160</v>
          </cell>
          <cell r="P901">
            <v>160</v>
          </cell>
          <cell r="Q901">
            <v>161.11111111111111</v>
          </cell>
        </row>
        <row r="902">
          <cell r="B902">
            <v>531005</v>
          </cell>
          <cell r="C902" t="str">
            <v>اجهزة تنظيف الأرضيات</v>
          </cell>
        </row>
        <row r="903">
          <cell r="B903">
            <v>53100501</v>
          </cell>
          <cell r="C903" t="str">
            <v>مكنسة كهربائية1200 مع تحكم - فيليبس- هولندا</v>
          </cell>
          <cell r="E903">
            <v>650</v>
          </cell>
          <cell r="F903">
            <v>650</v>
          </cell>
          <cell r="G903">
            <v>650</v>
          </cell>
          <cell r="H903">
            <v>650</v>
          </cell>
          <cell r="I903">
            <v>650</v>
          </cell>
          <cell r="J903">
            <v>650</v>
          </cell>
          <cell r="K903">
            <v>650</v>
          </cell>
          <cell r="L903">
            <v>650</v>
          </cell>
          <cell r="M903">
            <v>650</v>
          </cell>
          <cell r="N903">
            <v>650</v>
          </cell>
          <cell r="O903">
            <v>650</v>
          </cell>
          <cell r="P903">
            <v>650</v>
          </cell>
          <cell r="Q903">
            <v>650</v>
          </cell>
        </row>
        <row r="904">
          <cell r="B904">
            <v>53100502</v>
          </cell>
          <cell r="C904" t="str">
            <v>مكنسة كهربائية 1300-LG- كوريا</v>
          </cell>
          <cell r="E904">
            <v>270</v>
          </cell>
          <cell r="F904">
            <v>270</v>
          </cell>
          <cell r="G904">
            <v>270</v>
          </cell>
          <cell r="H904">
            <v>270</v>
          </cell>
          <cell r="I904">
            <v>350</v>
          </cell>
          <cell r="J904">
            <v>350</v>
          </cell>
          <cell r="K904">
            <v>350</v>
          </cell>
          <cell r="L904">
            <v>350</v>
          </cell>
          <cell r="M904">
            <v>350</v>
          </cell>
          <cell r="N904">
            <v>350</v>
          </cell>
          <cell r="O904">
            <v>350</v>
          </cell>
          <cell r="P904">
            <v>350</v>
          </cell>
          <cell r="Q904">
            <v>323.33333333333331</v>
          </cell>
        </row>
        <row r="905">
          <cell r="B905">
            <v>531006</v>
          </cell>
          <cell r="C905" t="str">
            <v>اجهزة منزلية رئيسية اخرى</v>
          </cell>
        </row>
        <row r="906">
          <cell r="B906">
            <v>53100601</v>
          </cell>
          <cell r="C906" t="str">
            <v>ماكنة خياطة منزلية بدون كهرباء - سينجر - الصين</v>
          </cell>
          <cell r="E906">
            <v>565</v>
          </cell>
          <cell r="F906">
            <v>525</v>
          </cell>
          <cell r="G906">
            <v>535</v>
          </cell>
          <cell r="H906">
            <v>515</v>
          </cell>
          <cell r="I906">
            <v>515</v>
          </cell>
          <cell r="J906">
            <v>510</v>
          </cell>
          <cell r="K906">
            <v>500</v>
          </cell>
          <cell r="L906">
            <v>510</v>
          </cell>
          <cell r="M906">
            <v>510</v>
          </cell>
          <cell r="N906">
            <v>515</v>
          </cell>
          <cell r="O906">
            <v>510</v>
          </cell>
          <cell r="P906">
            <v>510</v>
          </cell>
          <cell r="Q906">
            <v>518.33333333333337</v>
          </cell>
        </row>
        <row r="907">
          <cell r="B907">
            <v>53100602</v>
          </cell>
          <cell r="C907" t="str">
            <v>ماكينة خياطة منزلية كهربائية - برذر - اليابان</v>
          </cell>
          <cell r="E907">
            <v>3500</v>
          </cell>
          <cell r="F907">
            <v>3500</v>
          </cell>
          <cell r="G907">
            <v>3500</v>
          </cell>
          <cell r="H907">
            <v>3500</v>
          </cell>
          <cell r="I907">
            <v>3500</v>
          </cell>
          <cell r="J907">
            <v>2800</v>
          </cell>
          <cell r="K907">
            <v>2800</v>
          </cell>
          <cell r="L907">
            <v>2500</v>
          </cell>
          <cell r="M907">
            <v>2800</v>
          </cell>
          <cell r="N907">
            <v>2800</v>
          </cell>
          <cell r="O907">
            <v>2500</v>
          </cell>
          <cell r="P907">
            <v>2500</v>
          </cell>
          <cell r="Q907">
            <v>3016.6666666666665</v>
          </cell>
        </row>
        <row r="908">
          <cell r="B908">
            <v>532</v>
          </cell>
          <cell r="C908" t="str">
            <v>أجهزة منزلية كهربائية صغيرة</v>
          </cell>
        </row>
        <row r="909">
          <cell r="B909">
            <v>532001</v>
          </cell>
          <cell r="C909" t="str">
            <v>ادوات مطبخ كهربائية</v>
          </cell>
        </row>
        <row r="910">
          <cell r="B910">
            <v>53200101</v>
          </cell>
          <cell r="C910" t="str">
            <v>مطحنة قهوة صغيرة</v>
          </cell>
          <cell r="E910">
            <v>120</v>
          </cell>
          <cell r="F910">
            <v>120</v>
          </cell>
          <cell r="G910">
            <v>113.33333333333333</v>
          </cell>
          <cell r="H910">
            <v>120</v>
          </cell>
          <cell r="I910">
            <v>120</v>
          </cell>
          <cell r="J910">
            <v>120</v>
          </cell>
          <cell r="K910">
            <v>120</v>
          </cell>
          <cell r="L910">
            <v>120</v>
          </cell>
          <cell r="M910">
            <v>105</v>
          </cell>
          <cell r="N910">
            <v>105</v>
          </cell>
          <cell r="O910">
            <v>105</v>
          </cell>
          <cell r="P910">
            <v>90</v>
          </cell>
          <cell r="Q910">
            <v>113.19444444444444</v>
          </cell>
        </row>
        <row r="911">
          <cell r="B911">
            <v>53200102</v>
          </cell>
          <cell r="C911" t="str">
            <v>توستر صغير -بومي -كوريا</v>
          </cell>
          <cell r="E911">
            <v>57.339999999999996</v>
          </cell>
          <cell r="F911">
            <v>50</v>
          </cell>
          <cell r="G911">
            <v>60</v>
          </cell>
          <cell r="H911">
            <v>50</v>
          </cell>
          <cell r="I911">
            <v>50</v>
          </cell>
          <cell r="J911">
            <v>50</v>
          </cell>
          <cell r="K911">
            <v>50</v>
          </cell>
          <cell r="L911">
            <v>50</v>
          </cell>
          <cell r="M911">
            <v>50</v>
          </cell>
          <cell r="N911">
            <v>50</v>
          </cell>
          <cell r="O911">
            <v>50</v>
          </cell>
          <cell r="P911">
            <v>50</v>
          </cell>
          <cell r="Q911">
            <v>51.445</v>
          </cell>
        </row>
        <row r="912">
          <cell r="B912">
            <v>0</v>
          </cell>
          <cell r="C912" t="str">
            <v>خلاط</v>
          </cell>
        </row>
        <row r="913">
          <cell r="B913">
            <v>53200103</v>
          </cell>
          <cell r="C913" t="str">
            <v>خلاط محضرة طعام- براون -المانيا</v>
          </cell>
          <cell r="E913">
            <v>380</v>
          </cell>
          <cell r="F913">
            <v>380</v>
          </cell>
          <cell r="G913">
            <v>380</v>
          </cell>
          <cell r="H913">
            <v>380</v>
          </cell>
          <cell r="I913">
            <v>380</v>
          </cell>
          <cell r="J913">
            <v>380</v>
          </cell>
          <cell r="K913">
            <v>380</v>
          </cell>
          <cell r="L913">
            <v>380</v>
          </cell>
          <cell r="M913">
            <v>380</v>
          </cell>
          <cell r="N913">
            <v>380</v>
          </cell>
          <cell r="O913">
            <v>380</v>
          </cell>
          <cell r="P913">
            <v>380</v>
          </cell>
          <cell r="Q913">
            <v>380</v>
          </cell>
        </row>
        <row r="914">
          <cell r="B914">
            <v>53200104</v>
          </cell>
          <cell r="C914" t="str">
            <v>مولنكس طقم كامل محضرة طعام  موديل R.97- مولنكس -فرنسا</v>
          </cell>
          <cell r="E914">
            <v>200</v>
          </cell>
          <cell r="F914">
            <v>200</v>
          </cell>
          <cell r="G914">
            <v>200</v>
          </cell>
          <cell r="H914">
            <v>200</v>
          </cell>
          <cell r="I914">
            <v>200</v>
          </cell>
          <cell r="J914">
            <v>200</v>
          </cell>
          <cell r="K914">
            <v>220</v>
          </cell>
          <cell r="L914">
            <v>220</v>
          </cell>
          <cell r="M914">
            <v>200</v>
          </cell>
          <cell r="N914">
            <v>220</v>
          </cell>
          <cell r="O914">
            <v>220</v>
          </cell>
          <cell r="P914">
            <v>200</v>
          </cell>
          <cell r="Q914">
            <v>206.66666666666666</v>
          </cell>
        </row>
        <row r="915">
          <cell r="B915">
            <v>532002</v>
          </cell>
          <cell r="C915" t="str">
            <v>اجهزة منزلية  اخرى</v>
          </cell>
        </row>
        <row r="916">
          <cell r="B916">
            <v>0</v>
          </cell>
          <cell r="C916" t="str">
            <v>مكوى</v>
          </cell>
        </row>
        <row r="917">
          <cell r="B917">
            <v>53200201</v>
          </cell>
          <cell r="C917" t="str">
            <v>مكوى بخار مع فلتر -تيفال - فرنسا</v>
          </cell>
          <cell r="E917">
            <v>250</v>
          </cell>
          <cell r="F917">
            <v>250</v>
          </cell>
          <cell r="G917">
            <v>250</v>
          </cell>
          <cell r="H917">
            <v>250</v>
          </cell>
          <cell r="I917">
            <v>250</v>
          </cell>
          <cell r="J917">
            <v>250</v>
          </cell>
          <cell r="K917">
            <v>250</v>
          </cell>
          <cell r="L917">
            <v>250</v>
          </cell>
          <cell r="M917">
            <v>250</v>
          </cell>
          <cell r="N917">
            <v>250</v>
          </cell>
          <cell r="O917">
            <v>250</v>
          </cell>
          <cell r="P917">
            <v>250</v>
          </cell>
          <cell r="Q917">
            <v>250</v>
          </cell>
        </row>
        <row r="918">
          <cell r="B918">
            <v>53200202</v>
          </cell>
          <cell r="C918" t="str">
            <v>مكوى كهرباء بخار- 1487 -فيلبس - سنغافورة</v>
          </cell>
          <cell r="E918">
            <v>95</v>
          </cell>
          <cell r="F918">
            <v>95</v>
          </cell>
          <cell r="G918">
            <v>90</v>
          </cell>
          <cell r="H918">
            <v>90</v>
          </cell>
          <cell r="I918">
            <v>90</v>
          </cell>
          <cell r="J918">
            <v>80</v>
          </cell>
          <cell r="K918">
            <v>80</v>
          </cell>
          <cell r="L918">
            <v>80</v>
          </cell>
          <cell r="M918">
            <v>80</v>
          </cell>
          <cell r="N918">
            <v>80</v>
          </cell>
          <cell r="O918">
            <v>80</v>
          </cell>
          <cell r="P918">
            <v>80</v>
          </cell>
          <cell r="Q918">
            <v>85</v>
          </cell>
        </row>
        <row r="919">
          <cell r="B919">
            <v>53200203</v>
          </cell>
          <cell r="C919" t="str">
            <v>سخان ماء كهرباء  صغير للشاي- الشعلة- محلي</v>
          </cell>
          <cell r="E919">
            <v>53.46</v>
          </cell>
          <cell r="F919">
            <v>53.46</v>
          </cell>
          <cell r="G919">
            <v>54.6</v>
          </cell>
          <cell r="H919">
            <v>54.6</v>
          </cell>
          <cell r="I919">
            <v>54.6</v>
          </cell>
          <cell r="J919">
            <v>55</v>
          </cell>
          <cell r="K919">
            <v>55</v>
          </cell>
          <cell r="L919">
            <v>55</v>
          </cell>
          <cell r="M919">
            <v>55</v>
          </cell>
          <cell r="N919">
            <v>55</v>
          </cell>
          <cell r="O919">
            <v>55</v>
          </cell>
          <cell r="P919">
            <v>55</v>
          </cell>
          <cell r="Q919">
            <v>54.643333333333338</v>
          </cell>
        </row>
        <row r="920">
          <cell r="B920">
            <v>53200204</v>
          </cell>
          <cell r="C920" t="str">
            <v>طنجرة كهرباء حجم صغير - ابوعين - محلي</v>
          </cell>
          <cell r="E920">
            <v>55.833333333333336</v>
          </cell>
          <cell r="F920">
            <v>56.666666666666664</v>
          </cell>
          <cell r="G920">
            <v>52.5</v>
          </cell>
          <cell r="H920">
            <v>47.5</v>
          </cell>
          <cell r="I920">
            <v>51.666666666666664</v>
          </cell>
          <cell r="J920">
            <v>45</v>
          </cell>
          <cell r="K920">
            <v>44.166666666666664</v>
          </cell>
          <cell r="L920">
            <v>44.166666666666664</v>
          </cell>
          <cell r="M920">
            <v>44.166666666666664</v>
          </cell>
          <cell r="N920">
            <v>44.166666666666664</v>
          </cell>
          <cell r="O920">
            <v>44.166666666666664</v>
          </cell>
          <cell r="P920">
            <v>46.666666666666664</v>
          </cell>
          <cell r="Q920">
            <v>48.055555555555564</v>
          </cell>
        </row>
        <row r="921">
          <cell r="B921">
            <v>0</v>
          </cell>
          <cell r="C921" t="str">
            <v>مروحة</v>
          </cell>
        </row>
        <row r="922">
          <cell r="B922">
            <v>53200205</v>
          </cell>
          <cell r="C922" t="str">
            <v>مروحة طاولة-لوكستينج-الصين</v>
          </cell>
          <cell r="E922">
            <v>178.89</v>
          </cell>
          <cell r="F922">
            <v>178.89</v>
          </cell>
          <cell r="G922">
            <v>178.89</v>
          </cell>
          <cell r="H922">
            <v>178.89</v>
          </cell>
          <cell r="I922">
            <v>178.89</v>
          </cell>
          <cell r="J922">
            <v>178.89</v>
          </cell>
          <cell r="K922">
            <v>150</v>
          </cell>
          <cell r="L922">
            <v>165</v>
          </cell>
          <cell r="M922">
            <v>165</v>
          </cell>
          <cell r="N922">
            <v>165</v>
          </cell>
          <cell r="O922">
            <v>165</v>
          </cell>
          <cell r="P922">
            <v>160</v>
          </cell>
          <cell r="Q922">
            <v>170.27833333333334</v>
          </cell>
        </row>
        <row r="923">
          <cell r="B923">
            <v>53200206</v>
          </cell>
          <cell r="C923" t="str">
            <v>مروحة مع قصبة + نواسة - اطلس - الصين</v>
          </cell>
          <cell r="E923">
            <v>150</v>
          </cell>
          <cell r="F923">
            <v>150</v>
          </cell>
          <cell r="G923">
            <v>150</v>
          </cell>
          <cell r="H923">
            <v>150</v>
          </cell>
          <cell r="I923">
            <v>150</v>
          </cell>
          <cell r="J923">
            <v>150</v>
          </cell>
          <cell r="K923">
            <v>150</v>
          </cell>
          <cell r="L923">
            <v>160</v>
          </cell>
          <cell r="M923">
            <v>160</v>
          </cell>
          <cell r="N923">
            <v>160</v>
          </cell>
          <cell r="O923">
            <v>160</v>
          </cell>
          <cell r="P923">
            <v>160</v>
          </cell>
          <cell r="Q923">
            <v>154.16666666666666</v>
          </cell>
        </row>
        <row r="924">
          <cell r="B924">
            <v>533</v>
          </cell>
          <cell r="C924" t="str">
            <v>اصلاح الأجهزة المنزلية</v>
          </cell>
        </row>
        <row r="925">
          <cell r="B925">
            <v>533001</v>
          </cell>
          <cell r="C925" t="str">
            <v>اصلاح الثلاجات</v>
          </cell>
        </row>
        <row r="926">
          <cell r="B926">
            <v>53300101</v>
          </cell>
          <cell r="C926" t="str">
            <v>تعبئة غاز للثلاجة</v>
          </cell>
          <cell r="E926">
            <v>120</v>
          </cell>
          <cell r="F926">
            <v>180</v>
          </cell>
          <cell r="G926">
            <v>175</v>
          </cell>
          <cell r="H926">
            <v>170</v>
          </cell>
          <cell r="I926">
            <v>170</v>
          </cell>
          <cell r="J926">
            <v>150</v>
          </cell>
          <cell r="K926">
            <v>150</v>
          </cell>
          <cell r="L926">
            <v>150</v>
          </cell>
          <cell r="M926">
            <v>150</v>
          </cell>
          <cell r="N926">
            <v>150</v>
          </cell>
          <cell r="O926">
            <v>150</v>
          </cell>
          <cell r="P926">
            <v>150</v>
          </cell>
          <cell r="Q926">
            <v>155.41666666666666</v>
          </cell>
        </row>
        <row r="927">
          <cell r="B927">
            <v>533002</v>
          </cell>
          <cell r="C927" t="str">
            <v>اصلاح غسالات</v>
          </cell>
        </row>
        <row r="928">
          <cell r="B928">
            <v>53300201</v>
          </cell>
          <cell r="C928" t="str">
            <v>ماتور  ثلاجة 16 قدم</v>
          </cell>
          <cell r="E928">
            <v>510</v>
          </cell>
          <cell r="F928">
            <v>500</v>
          </cell>
          <cell r="G928">
            <v>476.66666666666669</v>
          </cell>
          <cell r="H928">
            <v>500</v>
          </cell>
          <cell r="I928">
            <v>500</v>
          </cell>
          <cell r="J928">
            <v>475</v>
          </cell>
          <cell r="K928">
            <v>475</v>
          </cell>
          <cell r="L928">
            <v>475</v>
          </cell>
          <cell r="M928">
            <v>475</v>
          </cell>
          <cell r="N928">
            <v>475</v>
          </cell>
          <cell r="O928">
            <v>475</v>
          </cell>
          <cell r="P928">
            <v>475</v>
          </cell>
          <cell r="Q928">
            <v>484.3055555555556</v>
          </cell>
        </row>
        <row r="929">
          <cell r="B929">
            <v>533003</v>
          </cell>
          <cell r="C929" t="str">
            <v>اصلاح فرن غاز</v>
          </cell>
        </row>
        <row r="930">
          <cell r="B930">
            <v>53300301</v>
          </cell>
          <cell r="C930" t="str">
            <v>تبديل عين غاز</v>
          </cell>
          <cell r="E930">
            <v>7.33</v>
          </cell>
          <cell r="F930">
            <v>7.33</v>
          </cell>
          <cell r="G930">
            <v>7.33</v>
          </cell>
          <cell r="H930">
            <v>7.33</v>
          </cell>
          <cell r="I930">
            <v>7.33</v>
          </cell>
          <cell r="J930">
            <v>7.33</v>
          </cell>
          <cell r="K930">
            <v>7.33</v>
          </cell>
          <cell r="L930">
            <v>7.33</v>
          </cell>
          <cell r="M930">
            <v>7</v>
          </cell>
          <cell r="N930">
            <v>7</v>
          </cell>
          <cell r="O930">
            <v>7</v>
          </cell>
          <cell r="P930">
            <v>7</v>
          </cell>
          <cell r="Q930">
            <v>7.2199999999999989</v>
          </cell>
        </row>
        <row r="931">
          <cell r="B931">
            <v>533004</v>
          </cell>
          <cell r="C931" t="str">
            <v>اصلاح اجهزة منزلية اخرى</v>
          </cell>
        </row>
        <row r="932">
          <cell r="B932">
            <v>53300401</v>
          </cell>
          <cell r="C932" t="str">
            <v>اصلاح اجهزة منزلية اخرى</v>
          </cell>
        </row>
        <row r="933">
          <cell r="B933">
            <v>54</v>
          </cell>
          <cell r="C933" t="str">
            <v>اواني وادوات منزلية</v>
          </cell>
        </row>
        <row r="934">
          <cell r="B934">
            <v>540</v>
          </cell>
          <cell r="C934" t="str">
            <v>اواني وادوات منزلية</v>
          </cell>
        </row>
        <row r="935">
          <cell r="B935">
            <v>540001</v>
          </cell>
          <cell r="C935" t="str">
            <v>اواني من الزجاج</v>
          </cell>
        </row>
        <row r="936">
          <cell r="B936">
            <v>54000101</v>
          </cell>
          <cell r="C936" t="str">
            <v>طقم صحون زجاج سادة9.5 انش (6 صحون)- اركبال - فرنسا</v>
          </cell>
          <cell r="E936">
            <v>27.5</v>
          </cell>
          <cell r="F936">
            <v>27.5</v>
          </cell>
          <cell r="G936">
            <v>27.5</v>
          </cell>
          <cell r="H936">
            <v>27.5</v>
          </cell>
          <cell r="I936">
            <v>23.333333333333332</v>
          </cell>
          <cell r="J936">
            <v>24</v>
          </cell>
          <cell r="K936">
            <v>21.333333333333332</v>
          </cell>
          <cell r="L936">
            <v>21.333333333333332</v>
          </cell>
          <cell r="M936">
            <v>22</v>
          </cell>
          <cell r="N936">
            <v>20.666666666666668</v>
          </cell>
          <cell r="O936">
            <v>21.333333333333332</v>
          </cell>
          <cell r="P936">
            <v>20.333333333333332</v>
          </cell>
          <cell r="Q936">
            <v>23.694444444444443</v>
          </cell>
        </row>
        <row r="937">
          <cell r="B937">
            <v>54000102</v>
          </cell>
          <cell r="C937" t="str">
            <v>طقم صحون زجاج مفرودة (6 صحون ) - الارجنتين</v>
          </cell>
          <cell r="E937">
            <v>9.5</v>
          </cell>
          <cell r="F937">
            <v>9.6666666666666661</v>
          </cell>
          <cell r="G937">
            <v>10</v>
          </cell>
          <cell r="H937">
            <v>10</v>
          </cell>
          <cell r="I937">
            <v>9.6666666666666661</v>
          </cell>
          <cell r="J937">
            <v>9.3333333333333339</v>
          </cell>
          <cell r="K937">
            <v>8</v>
          </cell>
          <cell r="L937">
            <v>8</v>
          </cell>
          <cell r="M937">
            <v>10.666666666666666</v>
          </cell>
          <cell r="N937">
            <v>10</v>
          </cell>
          <cell r="O937">
            <v>10</v>
          </cell>
          <cell r="P937">
            <v>10</v>
          </cell>
          <cell r="Q937">
            <v>9.5694444444444446</v>
          </cell>
        </row>
        <row r="938">
          <cell r="B938">
            <v>54000103</v>
          </cell>
          <cell r="C938" t="str">
            <v>كاسات  شاي زجاج (6 فناجين)-دور الكس - فرنسا</v>
          </cell>
          <cell r="E938">
            <v>12</v>
          </cell>
          <cell r="F938">
            <v>12</v>
          </cell>
          <cell r="G938">
            <v>11</v>
          </cell>
          <cell r="H938">
            <v>12</v>
          </cell>
          <cell r="I938">
            <v>12</v>
          </cell>
          <cell r="J938">
            <v>12</v>
          </cell>
          <cell r="K938">
            <v>10.5</v>
          </cell>
          <cell r="L938">
            <v>10.5</v>
          </cell>
          <cell r="M938">
            <v>11</v>
          </cell>
          <cell r="N938">
            <v>12</v>
          </cell>
          <cell r="O938">
            <v>12</v>
          </cell>
          <cell r="P938">
            <v>12</v>
          </cell>
          <cell r="Q938">
            <v>11.583333333333334</v>
          </cell>
        </row>
        <row r="939">
          <cell r="B939">
            <v>540002</v>
          </cell>
          <cell r="C939" t="str">
            <v>اواني من الصيني او الفخار</v>
          </cell>
        </row>
        <row r="940">
          <cell r="B940">
            <v>54000201</v>
          </cell>
          <cell r="C940" t="str">
            <v>طقم كاسات حليب مع ابريق (6 كاسات )- الصين</v>
          </cell>
          <cell r="E940">
            <v>100</v>
          </cell>
          <cell r="F940">
            <v>100</v>
          </cell>
          <cell r="G940">
            <v>100</v>
          </cell>
          <cell r="H940">
            <v>100</v>
          </cell>
          <cell r="I940">
            <v>100</v>
          </cell>
          <cell r="J940">
            <v>100</v>
          </cell>
          <cell r="K940">
            <v>100</v>
          </cell>
          <cell r="L940">
            <v>100</v>
          </cell>
          <cell r="M940">
            <v>100</v>
          </cell>
          <cell r="N940">
            <v>100</v>
          </cell>
          <cell r="O940">
            <v>100</v>
          </cell>
          <cell r="P940">
            <v>100</v>
          </cell>
          <cell r="Q940">
            <v>100</v>
          </cell>
        </row>
        <row r="941">
          <cell r="B941">
            <v>54000202</v>
          </cell>
          <cell r="C941" t="str">
            <v>طقم صحون صيني مفطحة (12 صحن )7انش - الصين</v>
          </cell>
          <cell r="E941">
            <v>44</v>
          </cell>
          <cell r="F941">
            <v>44</v>
          </cell>
          <cell r="G941">
            <v>42.666666666666664</v>
          </cell>
          <cell r="H941">
            <v>40</v>
          </cell>
          <cell r="I941">
            <v>40</v>
          </cell>
          <cell r="J941">
            <v>40</v>
          </cell>
          <cell r="K941">
            <v>40</v>
          </cell>
          <cell r="L941">
            <v>40</v>
          </cell>
          <cell r="M941">
            <v>40</v>
          </cell>
          <cell r="N941">
            <v>40</v>
          </cell>
          <cell r="O941">
            <v>40</v>
          </cell>
          <cell r="P941">
            <v>40</v>
          </cell>
          <cell r="Q941">
            <v>40.888888888888886</v>
          </cell>
        </row>
        <row r="942">
          <cell r="B942">
            <v>54000203</v>
          </cell>
          <cell r="C942" t="str">
            <v>طقم صحون زبادي مجور (6 صحون)- بيزس - ايطاليا</v>
          </cell>
          <cell r="E942">
            <v>20.170000000000002</v>
          </cell>
          <cell r="F942">
            <v>20.170000000000002</v>
          </cell>
          <cell r="G942">
            <v>20.170000000000002</v>
          </cell>
          <cell r="H942">
            <v>20</v>
          </cell>
          <cell r="I942">
            <v>20</v>
          </cell>
          <cell r="J942">
            <v>20</v>
          </cell>
          <cell r="K942">
            <v>20</v>
          </cell>
          <cell r="L942">
            <v>20</v>
          </cell>
          <cell r="M942">
            <v>20</v>
          </cell>
          <cell r="N942">
            <v>20</v>
          </cell>
          <cell r="O942">
            <v>20</v>
          </cell>
          <cell r="P942">
            <v>20</v>
          </cell>
          <cell r="Q942">
            <v>20.0425</v>
          </cell>
        </row>
        <row r="943">
          <cell r="B943">
            <v>540003</v>
          </cell>
          <cell r="C943" t="str">
            <v>اواني من الالمنيوم</v>
          </cell>
        </row>
        <row r="944">
          <cell r="B944">
            <v>54000301</v>
          </cell>
          <cell r="C944" t="str">
            <v>طقم طناجر توتي 3قطع - مسترشف - اسرائيل</v>
          </cell>
          <cell r="E944">
            <v>40</v>
          </cell>
          <cell r="F944">
            <v>42.5</v>
          </cell>
          <cell r="G944">
            <v>42.5</v>
          </cell>
          <cell r="H944">
            <v>40</v>
          </cell>
          <cell r="I944">
            <v>40</v>
          </cell>
          <cell r="J944">
            <v>70</v>
          </cell>
          <cell r="K944">
            <v>70</v>
          </cell>
          <cell r="L944">
            <v>70</v>
          </cell>
          <cell r="M944">
            <v>70</v>
          </cell>
          <cell r="N944">
            <v>70</v>
          </cell>
          <cell r="O944">
            <v>70</v>
          </cell>
          <cell r="P944">
            <v>70</v>
          </cell>
          <cell r="Q944">
            <v>57.916666666666664</v>
          </cell>
        </row>
        <row r="945">
          <cell r="B945">
            <v>54000302</v>
          </cell>
          <cell r="C945" t="str">
            <v>جاط عجين كبير - محلي</v>
          </cell>
          <cell r="E945">
            <v>15</v>
          </cell>
          <cell r="F945">
            <v>18.333333333333332</v>
          </cell>
          <cell r="G945">
            <v>18.25</v>
          </cell>
          <cell r="H945">
            <v>18.333333333333332</v>
          </cell>
          <cell r="I945">
            <v>18.333333333333332</v>
          </cell>
          <cell r="J945">
            <v>16.833333333333332</v>
          </cell>
          <cell r="K945">
            <v>17.166666666666668</v>
          </cell>
          <cell r="L945">
            <v>17.166666666666668</v>
          </cell>
          <cell r="M945">
            <v>16.833333333333332</v>
          </cell>
          <cell r="N945">
            <v>17.166666666666668</v>
          </cell>
          <cell r="O945">
            <v>17.166666666666668</v>
          </cell>
          <cell r="P945">
            <v>17.5</v>
          </cell>
          <cell r="Q945">
            <v>17.340277777777775</v>
          </cell>
        </row>
        <row r="946">
          <cell r="B946">
            <v>54000303</v>
          </cell>
          <cell r="C946" t="str">
            <v>ابريق شاي ستانلس 1.5 لتر - الصين</v>
          </cell>
          <cell r="E946">
            <v>15</v>
          </cell>
          <cell r="F946">
            <v>16.333333333333332</v>
          </cell>
          <cell r="G946">
            <v>14.666666666666666</v>
          </cell>
          <cell r="H946">
            <v>16.333333333333332</v>
          </cell>
          <cell r="I946">
            <v>16.333333333333332</v>
          </cell>
          <cell r="J946">
            <v>14.666666666666666</v>
          </cell>
          <cell r="N946">
            <v>16</v>
          </cell>
          <cell r="Q946">
            <v>15.619047619047619</v>
          </cell>
        </row>
        <row r="947">
          <cell r="B947">
            <v>54000304</v>
          </cell>
          <cell r="C947" t="str">
            <v>طقم طناجر 3قطع - الاتحاد - محلي</v>
          </cell>
          <cell r="E947">
            <v>50</v>
          </cell>
          <cell r="F947">
            <v>50</v>
          </cell>
          <cell r="G947">
            <v>50</v>
          </cell>
          <cell r="H947">
            <v>50</v>
          </cell>
          <cell r="I947">
            <v>50</v>
          </cell>
          <cell r="J947">
            <v>30</v>
          </cell>
          <cell r="K947">
            <v>40</v>
          </cell>
          <cell r="L947">
            <v>40</v>
          </cell>
          <cell r="M947">
            <v>40</v>
          </cell>
          <cell r="N947">
            <v>40</v>
          </cell>
          <cell r="O947">
            <v>40</v>
          </cell>
          <cell r="P947">
            <v>40</v>
          </cell>
          <cell r="Q947">
            <v>43.333333333333336</v>
          </cell>
        </row>
        <row r="948">
          <cell r="B948">
            <v>540004</v>
          </cell>
          <cell r="C948" t="str">
            <v>اواني من الستيل</v>
          </cell>
        </row>
        <row r="949">
          <cell r="B949">
            <v>54000401</v>
          </cell>
          <cell r="C949" t="str">
            <v>طنجرة ضغط ستيل 8 لتر -سب-فرنسا</v>
          </cell>
          <cell r="D949" t="str">
            <v>طنجرة</v>
          </cell>
          <cell r="E949">
            <v>300</v>
          </cell>
          <cell r="F949">
            <v>300</v>
          </cell>
          <cell r="G949">
            <v>340</v>
          </cell>
          <cell r="H949">
            <v>330</v>
          </cell>
          <cell r="I949">
            <v>325</v>
          </cell>
          <cell r="J949">
            <v>340</v>
          </cell>
          <cell r="K949">
            <v>300</v>
          </cell>
          <cell r="L949">
            <v>300</v>
          </cell>
          <cell r="M949">
            <v>335</v>
          </cell>
          <cell r="N949">
            <v>300</v>
          </cell>
          <cell r="O949">
            <v>300</v>
          </cell>
          <cell r="P949">
            <v>300</v>
          </cell>
          <cell r="Q949">
            <v>314.16666666666669</v>
          </cell>
        </row>
        <row r="950">
          <cell r="B950">
            <v>54000402</v>
          </cell>
          <cell r="C950" t="str">
            <v>ابريق شاي ستانلس 1.5 لتر - الصين</v>
          </cell>
          <cell r="E950">
            <v>50</v>
          </cell>
          <cell r="F950">
            <v>46.666666666666664</v>
          </cell>
          <cell r="G950">
            <v>42</v>
          </cell>
          <cell r="H950">
            <v>40</v>
          </cell>
          <cell r="I950">
            <v>38.333333333333336</v>
          </cell>
          <cell r="J950">
            <v>34.5</v>
          </cell>
          <cell r="K950">
            <v>33</v>
          </cell>
          <cell r="L950">
            <v>37.333333333333336</v>
          </cell>
          <cell r="M950">
            <v>36.333333333333336</v>
          </cell>
          <cell r="N950">
            <v>39.666666666666664</v>
          </cell>
          <cell r="O950">
            <v>39.666666666666664</v>
          </cell>
          <cell r="P950">
            <v>38</v>
          </cell>
          <cell r="Q950">
            <v>39.625</v>
          </cell>
        </row>
        <row r="951">
          <cell r="B951">
            <v>54000403</v>
          </cell>
          <cell r="C951" t="str">
            <v>طقم صواني فرن ستيل -3 قطع- الهند</v>
          </cell>
        </row>
        <row r="952">
          <cell r="B952">
            <v>540005</v>
          </cell>
          <cell r="C952" t="str">
            <v>اواني من الميلامين والبلاستك</v>
          </cell>
        </row>
        <row r="953">
          <cell r="B953">
            <v>54000501</v>
          </cell>
          <cell r="C953" t="str">
            <v>شاف ماء بلاستيك عادي - اسرائيل</v>
          </cell>
          <cell r="E953">
            <v>3</v>
          </cell>
          <cell r="F953">
            <v>3.6666666666666665</v>
          </cell>
          <cell r="G953">
            <v>3.6666666666666665</v>
          </cell>
          <cell r="H953">
            <v>3.3333333333333335</v>
          </cell>
          <cell r="I953">
            <v>3.5</v>
          </cell>
          <cell r="J953">
            <v>3.5</v>
          </cell>
          <cell r="K953">
            <v>3.6666666666666665</v>
          </cell>
          <cell r="L953">
            <v>3.6666666666666665</v>
          </cell>
          <cell r="M953">
            <v>3.6666666666666665</v>
          </cell>
          <cell r="N953">
            <v>3.75</v>
          </cell>
          <cell r="O953">
            <v>3.6666666666666665</v>
          </cell>
          <cell r="P953">
            <v>3.6666666666666665</v>
          </cell>
          <cell r="Q953">
            <v>3.5625</v>
          </cell>
        </row>
        <row r="954">
          <cell r="B954">
            <v>54000502</v>
          </cell>
          <cell r="C954" t="str">
            <v>حمالة خضار بلاستيك للمطبخ 4 طبقات- محلي</v>
          </cell>
          <cell r="E954">
            <v>21.666666666666668</v>
          </cell>
          <cell r="F954">
            <v>20.833333333333332</v>
          </cell>
          <cell r="G954">
            <v>20.75</v>
          </cell>
          <cell r="H954">
            <v>20.833333333333332</v>
          </cell>
          <cell r="I954">
            <v>20.833333333333332</v>
          </cell>
          <cell r="J954">
            <v>20.75</v>
          </cell>
          <cell r="K954">
            <v>20.75</v>
          </cell>
          <cell r="L954">
            <v>20.75</v>
          </cell>
          <cell r="M954">
            <v>20.75</v>
          </cell>
          <cell r="N954">
            <v>20.75</v>
          </cell>
          <cell r="O954">
            <v>20.75</v>
          </cell>
          <cell r="P954">
            <v>20.75</v>
          </cell>
          <cell r="Q954">
            <v>20.847222222222221</v>
          </cell>
        </row>
        <row r="955">
          <cell r="B955">
            <v>54000503</v>
          </cell>
          <cell r="C955" t="str">
            <v>مجرود بلاستيك -محلي</v>
          </cell>
          <cell r="E955">
            <v>1.6666666666666667</v>
          </cell>
          <cell r="F955">
            <v>1.6666666666666667</v>
          </cell>
          <cell r="G955">
            <v>1.3333333333333333</v>
          </cell>
          <cell r="H955">
            <v>1.5</v>
          </cell>
          <cell r="I955">
            <v>1.5</v>
          </cell>
          <cell r="J955">
            <v>1.3333333333333333</v>
          </cell>
          <cell r="K955">
            <v>1.5</v>
          </cell>
          <cell r="L955">
            <v>1.5</v>
          </cell>
          <cell r="M955">
            <v>1.3333333333333333</v>
          </cell>
          <cell r="N955">
            <v>1.5</v>
          </cell>
          <cell r="O955">
            <v>1.5</v>
          </cell>
          <cell r="P955">
            <v>1.3333333333333333</v>
          </cell>
          <cell r="Q955">
            <v>1.4722222222222223</v>
          </cell>
        </row>
        <row r="956">
          <cell r="B956">
            <v>54000504</v>
          </cell>
          <cell r="C956" t="str">
            <v>مصفاة بلاستيك للمجلى - اسرائيل</v>
          </cell>
          <cell r="E956">
            <v>5</v>
          </cell>
          <cell r="F956">
            <v>5</v>
          </cell>
          <cell r="G956">
            <v>5</v>
          </cell>
          <cell r="H956">
            <v>5</v>
          </cell>
          <cell r="I956">
            <v>4.5</v>
          </cell>
          <cell r="J956">
            <v>1.75</v>
          </cell>
          <cell r="K956">
            <v>1.75</v>
          </cell>
          <cell r="L956">
            <v>1.75</v>
          </cell>
          <cell r="M956">
            <v>1.75</v>
          </cell>
          <cell r="N956">
            <v>1.75</v>
          </cell>
          <cell r="O956">
            <v>1.75</v>
          </cell>
          <cell r="P956">
            <v>1.75</v>
          </cell>
          <cell r="Q956">
            <v>3.0625</v>
          </cell>
        </row>
        <row r="957">
          <cell r="B957">
            <v>54000505</v>
          </cell>
          <cell r="C957" t="str">
            <v>طقم ملاعق بلاستيكية 12 ملعقة -هيردمان</v>
          </cell>
          <cell r="E957">
            <v>17</v>
          </cell>
          <cell r="F957">
            <v>17</v>
          </cell>
          <cell r="G957">
            <v>17</v>
          </cell>
          <cell r="H957">
            <v>17</v>
          </cell>
          <cell r="I957">
            <v>17</v>
          </cell>
          <cell r="J957">
            <v>17</v>
          </cell>
          <cell r="K957">
            <v>17</v>
          </cell>
          <cell r="L957">
            <v>17</v>
          </cell>
          <cell r="M957">
            <v>17</v>
          </cell>
          <cell r="N957">
            <v>17</v>
          </cell>
          <cell r="O957">
            <v>17</v>
          </cell>
          <cell r="P957">
            <v>17</v>
          </cell>
          <cell r="Q957">
            <v>17</v>
          </cell>
        </row>
        <row r="958">
          <cell r="B958">
            <v>540006</v>
          </cell>
          <cell r="C958" t="str">
            <v>اواني من التيفال</v>
          </cell>
        </row>
        <row r="959">
          <cell r="B959">
            <v>54000601</v>
          </cell>
          <cell r="C959" t="str">
            <v>مقلي عادي حجم (24سم) - تيفال -فرنسا</v>
          </cell>
          <cell r="E959">
            <v>20</v>
          </cell>
          <cell r="F959">
            <v>20</v>
          </cell>
          <cell r="G959">
            <v>20</v>
          </cell>
          <cell r="H959">
            <v>20</v>
          </cell>
          <cell r="I959">
            <v>20</v>
          </cell>
          <cell r="J959">
            <v>20</v>
          </cell>
          <cell r="K959">
            <v>20</v>
          </cell>
          <cell r="L959">
            <v>20</v>
          </cell>
          <cell r="M959">
            <v>20</v>
          </cell>
          <cell r="N959">
            <v>20</v>
          </cell>
          <cell r="O959">
            <v>20</v>
          </cell>
          <cell r="P959">
            <v>20</v>
          </cell>
          <cell r="Q959">
            <v>20</v>
          </cell>
        </row>
        <row r="960">
          <cell r="B960">
            <v>54000602</v>
          </cell>
          <cell r="C960" t="str">
            <v>طقم طناجر 3 قطع - تيفال -فرنسا</v>
          </cell>
          <cell r="E960">
            <v>343.33</v>
          </cell>
          <cell r="F960">
            <v>343.33</v>
          </cell>
          <cell r="G960">
            <v>343.33</v>
          </cell>
          <cell r="H960">
            <v>343.33</v>
          </cell>
          <cell r="I960">
            <v>343.33</v>
          </cell>
          <cell r="J960">
            <v>343.33</v>
          </cell>
          <cell r="K960">
            <v>343.33</v>
          </cell>
          <cell r="L960">
            <v>343.33</v>
          </cell>
          <cell r="M960">
            <v>343.33</v>
          </cell>
          <cell r="N960">
            <v>343.33</v>
          </cell>
          <cell r="O960">
            <v>343.33</v>
          </cell>
          <cell r="P960">
            <v>343.33</v>
          </cell>
          <cell r="Q960">
            <v>343.33</v>
          </cell>
        </row>
        <row r="961">
          <cell r="B961">
            <v>540007</v>
          </cell>
          <cell r="C961" t="str">
            <v>سكاكين وشوك وملاعق</v>
          </cell>
        </row>
        <row r="962">
          <cell r="B962">
            <v>54000701</v>
          </cell>
          <cell r="C962" t="str">
            <v>طقم سكاكين +شوك +ملاعق 24 قطعة - ستاليس - البرتغال</v>
          </cell>
          <cell r="E962">
            <v>30.42</v>
          </cell>
          <cell r="F962">
            <v>30.42</v>
          </cell>
          <cell r="G962">
            <v>30.42</v>
          </cell>
          <cell r="H962">
            <v>26.946666666666669</v>
          </cell>
          <cell r="I962">
            <v>24.633333333333336</v>
          </cell>
          <cell r="J962">
            <v>20</v>
          </cell>
          <cell r="K962">
            <v>37</v>
          </cell>
          <cell r="L962">
            <v>38.5</v>
          </cell>
          <cell r="M962">
            <v>40</v>
          </cell>
          <cell r="N962">
            <v>38.5</v>
          </cell>
          <cell r="O962">
            <v>38.5</v>
          </cell>
          <cell r="P962">
            <v>39.25</v>
          </cell>
          <cell r="Q962">
            <v>32.8825</v>
          </cell>
        </row>
        <row r="963">
          <cell r="B963">
            <v>540008</v>
          </cell>
          <cell r="C963" t="str">
            <v>اواني منزلية متنوعة</v>
          </cell>
        </row>
        <row r="964">
          <cell r="B964">
            <v>54000801</v>
          </cell>
          <cell r="C964" t="str">
            <v>فرشاة حمام مفتوحة - كيتر -اسرائيل</v>
          </cell>
          <cell r="E964">
            <v>7.5</v>
          </cell>
          <cell r="F964">
            <v>5.833333333333333</v>
          </cell>
          <cell r="G964">
            <v>5.833333333333333</v>
          </cell>
          <cell r="H964">
            <v>6.166666666666667</v>
          </cell>
          <cell r="I964">
            <v>7.333333333333333</v>
          </cell>
          <cell r="J964">
            <v>5.833333333333333</v>
          </cell>
          <cell r="K964">
            <v>6.166666666666667</v>
          </cell>
          <cell r="L964">
            <v>6.166666666666667</v>
          </cell>
          <cell r="M964">
            <v>6</v>
          </cell>
          <cell r="N964">
            <v>6.333333333333333</v>
          </cell>
          <cell r="O964">
            <v>6.333333333333333</v>
          </cell>
          <cell r="P964">
            <v>5.833333333333333</v>
          </cell>
          <cell r="Q964">
            <v>6.2777777777777777</v>
          </cell>
        </row>
        <row r="965">
          <cell r="B965">
            <v>54000802</v>
          </cell>
          <cell r="C965" t="str">
            <v>قشارة بطاطا - بيلابايت - اسرائيل</v>
          </cell>
          <cell r="E965">
            <v>4.5</v>
          </cell>
          <cell r="F965">
            <v>4.75</v>
          </cell>
          <cell r="G965">
            <v>4</v>
          </cell>
          <cell r="H965">
            <v>4.75</v>
          </cell>
          <cell r="I965">
            <v>4.75</v>
          </cell>
          <cell r="J965">
            <v>4</v>
          </cell>
          <cell r="K965">
            <v>5</v>
          </cell>
          <cell r="L965">
            <v>5</v>
          </cell>
          <cell r="M965">
            <v>5</v>
          </cell>
          <cell r="N965">
            <v>5</v>
          </cell>
          <cell r="O965">
            <v>5</v>
          </cell>
          <cell r="P965">
            <v>5</v>
          </cell>
          <cell r="Q965">
            <v>4.729166666666667</v>
          </cell>
        </row>
        <row r="966">
          <cell r="B966">
            <v>54000803</v>
          </cell>
          <cell r="C966" t="str">
            <v>حمالة جلي بلاستيك طبقتين -البيو - اسرائيل</v>
          </cell>
          <cell r="E966">
            <v>28</v>
          </cell>
          <cell r="F966">
            <v>28</v>
          </cell>
          <cell r="G966">
            <v>28</v>
          </cell>
          <cell r="H966">
            <v>22.5</v>
          </cell>
          <cell r="I966">
            <v>21.833333333333332</v>
          </cell>
          <cell r="J966">
            <v>13.5</v>
          </cell>
          <cell r="K966">
            <v>14.25</v>
          </cell>
          <cell r="L966">
            <v>14.25</v>
          </cell>
          <cell r="M966">
            <v>13.5</v>
          </cell>
          <cell r="N966">
            <v>14.5</v>
          </cell>
          <cell r="O966">
            <v>16.25</v>
          </cell>
          <cell r="P966">
            <v>15.5</v>
          </cell>
          <cell r="Q966">
            <v>19.173611111111111</v>
          </cell>
        </row>
        <row r="967">
          <cell r="B967">
            <v>54000804</v>
          </cell>
          <cell r="C967" t="str">
            <v>مفرمة حجم كبير - كيتر - اسرائيل</v>
          </cell>
          <cell r="E967">
            <v>15</v>
          </cell>
          <cell r="F967">
            <v>15</v>
          </cell>
          <cell r="G967">
            <v>13.5</v>
          </cell>
          <cell r="H967">
            <v>12.5</v>
          </cell>
          <cell r="I967">
            <v>13.75</v>
          </cell>
          <cell r="J967">
            <v>12.333333333333334</v>
          </cell>
          <cell r="K967">
            <v>13.666666666666666</v>
          </cell>
          <cell r="L967">
            <v>13</v>
          </cell>
          <cell r="M967">
            <v>12.5</v>
          </cell>
          <cell r="N967">
            <v>12</v>
          </cell>
          <cell r="O967">
            <v>13.833333333333334</v>
          </cell>
          <cell r="P967">
            <v>11.666666666666666</v>
          </cell>
          <cell r="Q967">
            <v>13.229166666666666</v>
          </cell>
        </row>
        <row r="968">
          <cell r="B968">
            <v>540009</v>
          </cell>
          <cell r="C968" t="str">
            <v>اصلاح الأواني المنزلية</v>
          </cell>
        </row>
        <row r="969">
          <cell r="B969">
            <v>54000901</v>
          </cell>
          <cell r="C969" t="str">
            <v>تركيب يد طنجرة ضغط</v>
          </cell>
          <cell r="E969">
            <v>10</v>
          </cell>
          <cell r="F969">
            <v>10</v>
          </cell>
          <cell r="G969">
            <v>10</v>
          </cell>
          <cell r="H969">
            <v>10</v>
          </cell>
          <cell r="I969">
            <v>10</v>
          </cell>
          <cell r="J969">
            <v>10</v>
          </cell>
          <cell r="K969">
            <v>10</v>
          </cell>
          <cell r="L969">
            <v>10</v>
          </cell>
          <cell r="M969">
            <v>10</v>
          </cell>
          <cell r="N969">
            <v>10</v>
          </cell>
          <cell r="O969">
            <v>10</v>
          </cell>
          <cell r="P969">
            <v>10</v>
          </cell>
          <cell r="Q969">
            <v>10</v>
          </cell>
        </row>
        <row r="970">
          <cell r="B970">
            <v>54000902</v>
          </cell>
          <cell r="C970" t="str">
            <v>تبييض طنجرة نحاس حجم وسط /10لتر</v>
          </cell>
        </row>
        <row r="971">
          <cell r="B971">
            <v>55</v>
          </cell>
          <cell r="C971" t="str">
            <v>عدد منزلية</v>
          </cell>
        </row>
        <row r="972">
          <cell r="B972">
            <v>551</v>
          </cell>
          <cell r="C972" t="str">
            <v>عدد منزلية رئيسية</v>
          </cell>
        </row>
        <row r="973">
          <cell r="B973">
            <v>551001</v>
          </cell>
          <cell r="C973" t="str">
            <v>عدد ألية</v>
          </cell>
        </row>
        <row r="974">
          <cell r="B974">
            <v>55100101</v>
          </cell>
          <cell r="C974" t="str">
            <v>دريل كهربائي  بوش</v>
          </cell>
          <cell r="E974">
            <v>180</v>
          </cell>
          <cell r="F974">
            <v>180</v>
          </cell>
          <cell r="G974">
            <v>180</v>
          </cell>
          <cell r="H974">
            <v>180</v>
          </cell>
          <cell r="I974">
            <v>190</v>
          </cell>
          <cell r="J974">
            <v>190</v>
          </cell>
          <cell r="K974">
            <v>190</v>
          </cell>
          <cell r="L974">
            <v>200</v>
          </cell>
          <cell r="M974">
            <v>200</v>
          </cell>
          <cell r="N974">
            <v>210</v>
          </cell>
          <cell r="O974">
            <v>215</v>
          </cell>
          <cell r="P974">
            <v>215</v>
          </cell>
          <cell r="Q974">
            <v>194.16666666666666</v>
          </cell>
        </row>
        <row r="975">
          <cell r="B975">
            <v>55100102</v>
          </cell>
          <cell r="C975" t="str">
            <v>ماكنة قص اعشاب</v>
          </cell>
        </row>
        <row r="976">
          <cell r="B976">
            <v>55100103</v>
          </cell>
          <cell r="C976" t="str">
            <v>صيانة العدد المذكورة</v>
          </cell>
        </row>
        <row r="977">
          <cell r="B977">
            <v>552</v>
          </cell>
          <cell r="C977" t="str">
            <v>عدد منزلية يدوية</v>
          </cell>
        </row>
        <row r="978">
          <cell r="B978">
            <v>552001</v>
          </cell>
          <cell r="C978" t="str">
            <v>عدد يدوية</v>
          </cell>
        </row>
        <row r="979">
          <cell r="B979">
            <v>55200101</v>
          </cell>
          <cell r="C979" t="str">
            <v>منشار يدوي</v>
          </cell>
          <cell r="E979">
            <v>15</v>
          </cell>
          <cell r="F979">
            <v>15</v>
          </cell>
          <cell r="G979">
            <v>13.333333333333334</v>
          </cell>
          <cell r="H979">
            <v>15</v>
          </cell>
          <cell r="I979">
            <v>15</v>
          </cell>
          <cell r="J979">
            <v>16.5</v>
          </cell>
          <cell r="K979">
            <v>10</v>
          </cell>
          <cell r="L979">
            <v>15</v>
          </cell>
          <cell r="M979">
            <v>14</v>
          </cell>
          <cell r="N979">
            <v>15</v>
          </cell>
          <cell r="O979">
            <v>15</v>
          </cell>
          <cell r="P979">
            <v>16.5</v>
          </cell>
          <cell r="Q979">
            <v>14.611111111111112</v>
          </cell>
        </row>
        <row r="980">
          <cell r="B980">
            <v>55200102</v>
          </cell>
          <cell r="C980" t="str">
            <v>مفك عادي وسط  يد بلاستك</v>
          </cell>
          <cell r="E980">
            <v>5</v>
          </cell>
          <cell r="F980">
            <v>5</v>
          </cell>
          <cell r="G980">
            <v>5</v>
          </cell>
          <cell r="H980">
            <v>5</v>
          </cell>
          <cell r="I980">
            <v>5</v>
          </cell>
          <cell r="J980">
            <v>5</v>
          </cell>
          <cell r="K980">
            <v>5</v>
          </cell>
          <cell r="L980">
            <v>5</v>
          </cell>
          <cell r="M980">
            <v>5</v>
          </cell>
          <cell r="N980">
            <v>5</v>
          </cell>
          <cell r="O980">
            <v>5</v>
          </cell>
          <cell r="P980">
            <v>5</v>
          </cell>
          <cell r="Q980">
            <v>5</v>
          </cell>
        </row>
        <row r="981">
          <cell r="B981">
            <v>55200103</v>
          </cell>
          <cell r="C981" t="str">
            <v>مطرقة</v>
          </cell>
          <cell r="E981">
            <v>12.5</v>
          </cell>
          <cell r="F981">
            <v>15</v>
          </cell>
          <cell r="G981">
            <v>13.333333333333334</v>
          </cell>
          <cell r="H981">
            <v>12.5</v>
          </cell>
          <cell r="I981">
            <v>12.5</v>
          </cell>
          <cell r="J981">
            <v>14</v>
          </cell>
          <cell r="K981">
            <v>15</v>
          </cell>
          <cell r="L981">
            <v>15</v>
          </cell>
          <cell r="M981">
            <v>13</v>
          </cell>
          <cell r="N981">
            <v>12.5</v>
          </cell>
          <cell r="O981">
            <v>12.5</v>
          </cell>
          <cell r="P981">
            <v>14</v>
          </cell>
          <cell r="Q981">
            <v>13.486111111111112</v>
          </cell>
        </row>
        <row r="982">
          <cell r="B982">
            <v>55200104</v>
          </cell>
          <cell r="C982" t="str">
            <v>زرادية</v>
          </cell>
          <cell r="E982">
            <v>12.5</v>
          </cell>
          <cell r="F982">
            <v>12.5</v>
          </cell>
          <cell r="G982">
            <v>10</v>
          </cell>
          <cell r="H982">
            <v>11.5</v>
          </cell>
          <cell r="I982">
            <v>11.5</v>
          </cell>
          <cell r="J982">
            <v>10</v>
          </cell>
          <cell r="K982">
            <v>10</v>
          </cell>
          <cell r="L982">
            <v>12.5</v>
          </cell>
          <cell r="M982">
            <v>10</v>
          </cell>
          <cell r="N982">
            <v>12.5</v>
          </cell>
          <cell r="O982">
            <v>12.5</v>
          </cell>
          <cell r="P982">
            <v>10</v>
          </cell>
          <cell r="Q982">
            <v>11.291666666666666</v>
          </cell>
        </row>
        <row r="983">
          <cell r="B983">
            <v>552002</v>
          </cell>
          <cell r="C983" t="str">
            <v>عدد للحديقة</v>
          </cell>
        </row>
        <row r="984">
          <cell r="B984">
            <v>55200201</v>
          </cell>
          <cell r="C984" t="str">
            <v>مشط حديد</v>
          </cell>
          <cell r="E984">
            <v>10</v>
          </cell>
          <cell r="F984">
            <v>10</v>
          </cell>
          <cell r="G984">
            <v>10</v>
          </cell>
          <cell r="H984">
            <v>10</v>
          </cell>
          <cell r="I984">
            <v>10</v>
          </cell>
          <cell r="J984">
            <v>10</v>
          </cell>
          <cell r="K984">
            <v>10</v>
          </cell>
          <cell r="L984">
            <v>10</v>
          </cell>
          <cell r="M984">
            <v>10</v>
          </cell>
          <cell r="N984">
            <v>10</v>
          </cell>
          <cell r="O984">
            <v>10</v>
          </cell>
          <cell r="P984">
            <v>10</v>
          </cell>
          <cell r="Q984">
            <v>10</v>
          </cell>
        </row>
        <row r="985">
          <cell r="B985">
            <v>55200202</v>
          </cell>
          <cell r="C985" t="str">
            <v>طورية عريضة</v>
          </cell>
          <cell r="E985">
            <v>30</v>
          </cell>
          <cell r="F985">
            <v>30</v>
          </cell>
          <cell r="G985">
            <v>30</v>
          </cell>
          <cell r="H985">
            <v>25</v>
          </cell>
          <cell r="I985">
            <v>27.5</v>
          </cell>
          <cell r="J985">
            <v>25</v>
          </cell>
          <cell r="K985">
            <v>27.5</v>
          </cell>
          <cell r="L985">
            <v>27.5</v>
          </cell>
          <cell r="M985">
            <v>27.5</v>
          </cell>
          <cell r="N985">
            <v>27.5</v>
          </cell>
          <cell r="O985">
            <v>27.5</v>
          </cell>
          <cell r="P985">
            <v>25</v>
          </cell>
          <cell r="Q985">
            <v>27.5</v>
          </cell>
        </row>
        <row r="986">
          <cell r="B986">
            <v>55200203</v>
          </cell>
          <cell r="C986" t="str">
            <v>بربيش 1/2 انش</v>
          </cell>
          <cell r="D986" t="str">
            <v>متر</v>
          </cell>
          <cell r="E986">
            <v>2</v>
          </cell>
          <cell r="F986">
            <v>2</v>
          </cell>
          <cell r="G986">
            <v>2</v>
          </cell>
          <cell r="H986">
            <v>2</v>
          </cell>
          <cell r="I986">
            <v>2</v>
          </cell>
          <cell r="J986">
            <v>1.25</v>
          </cell>
          <cell r="K986">
            <v>1.5</v>
          </cell>
          <cell r="L986">
            <v>1.5</v>
          </cell>
          <cell r="M986">
            <v>1.25</v>
          </cell>
          <cell r="N986">
            <v>1.5</v>
          </cell>
          <cell r="O986">
            <v>1.5</v>
          </cell>
          <cell r="P986">
            <v>1.25</v>
          </cell>
          <cell r="Q986">
            <v>1.6458333333333333</v>
          </cell>
        </row>
        <row r="987">
          <cell r="B987">
            <v>55200204</v>
          </cell>
          <cell r="C987" t="str">
            <v>فاس قصير</v>
          </cell>
          <cell r="E987">
            <v>10</v>
          </cell>
          <cell r="F987">
            <v>10</v>
          </cell>
          <cell r="G987">
            <v>10</v>
          </cell>
          <cell r="H987">
            <v>10</v>
          </cell>
          <cell r="I987">
            <v>10</v>
          </cell>
          <cell r="J987">
            <v>10</v>
          </cell>
          <cell r="K987">
            <v>10</v>
          </cell>
          <cell r="L987">
            <v>10</v>
          </cell>
          <cell r="M987">
            <v>10</v>
          </cell>
          <cell r="N987">
            <v>10</v>
          </cell>
          <cell r="O987">
            <v>10</v>
          </cell>
          <cell r="P987">
            <v>10</v>
          </cell>
          <cell r="Q987">
            <v>10</v>
          </cell>
        </row>
        <row r="988">
          <cell r="B988">
            <v>552003</v>
          </cell>
          <cell r="C988" t="str">
            <v xml:space="preserve">سلالم </v>
          </cell>
        </row>
        <row r="989">
          <cell r="B989">
            <v>55200301</v>
          </cell>
          <cell r="C989" t="str">
            <v>سلم خشب ستة درجات</v>
          </cell>
          <cell r="E989">
            <v>103.33333333333333</v>
          </cell>
          <cell r="F989">
            <v>120</v>
          </cell>
          <cell r="G989">
            <v>120</v>
          </cell>
          <cell r="H989">
            <v>120</v>
          </cell>
          <cell r="I989">
            <v>120</v>
          </cell>
          <cell r="J989">
            <v>120</v>
          </cell>
          <cell r="K989">
            <v>120</v>
          </cell>
          <cell r="L989">
            <v>120</v>
          </cell>
          <cell r="M989">
            <v>120</v>
          </cell>
          <cell r="N989">
            <v>110</v>
          </cell>
          <cell r="O989">
            <v>110</v>
          </cell>
          <cell r="P989">
            <v>120</v>
          </cell>
          <cell r="Q989">
            <v>116.94444444444444</v>
          </cell>
        </row>
        <row r="990">
          <cell r="B990">
            <v>552004</v>
          </cell>
          <cell r="C990" t="str">
            <v>ادوات للابواب</v>
          </cell>
        </row>
        <row r="991">
          <cell r="B991">
            <v>55200401</v>
          </cell>
          <cell r="C991" t="str">
            <v>قفل</v>
          </cell>
          <cell r="E991">
            <v>10</v>
          </cell>
          <cell r="F991">
            <v>10</v>
          </cell>
          <cell r="G991">
            <v>10</v>
          </cell>
          <cell r="H991">
            <v>10</v>
          </cell>
          <cell r="I991">
            <v>10</v>
          </cell>
          <cell r="J991">
            <v>10</v>
          </cell>
          <cell r="K991">
            <v>10</v>
          </cell>
          <cell r="L991">
            <v>10</v>
          </cell>
          <cell r="M991">
            <v>10</v>
          </cell>
          <cell r="N991">
            <v>10</v>
          </cell>
          <cell r="O991">
            <v>10</v>
          </cell>
          <cell r="P991">
            <v>10</v>
          </cell>
          <cell r="Q991">
            <v>10</v>
          </cell>
        </row>
        <row r="992">
          <cell r="B992">
            <v>55200402</v>
          </cell>
          <cell r="C992" t="str">
            <v>يد باب</v>
          </cell>
          <cell r="E992">
            <v>17.5</v>
          </cell>
          <cell r="F992">
            <v>17.5</v>
          </cell>
          <cell r="G992">
            <v>15</v>
          </cell>
          <cell r="H992">
            <v>17.5</v>
          </cell>
          <cell r="I992">
            <v>17.5</v>
          </cell>
          <cell r="J992">
            <v>17.5</v>
          </cell>
          <cell r="K992">
            <v>15</v>
          </cell>
          <cell r="L992">
            <v>15</v>
          </cell>
          <cell r="M992">
            <v>17.5</v>
          </cell>
          <cell r="N992">
            <v>15</v>
          </cell>
          <cell r="O992">
            <v>15</v>
          </cell>
          <cell r="P992">
            <v>17.5</v>
          </cell>
          <cell r="Q992">
            <v>16.458333333333332</v>
          </cell>
        </row>
        <row r="993">
          <cell r="B993">
            <v>552005</v>
          </cell>
          <cell r="C993" t="str">
            <v>مواد كهربائية صغيرة مصابيح وتمديدات</v>
          </cell>
        </row>
        <row r="994">
          <cell r="B994">
            <v>0</v>
          </cell>
          <cell r="C994" t="str">
            <v>مصابيح كهربائية وتمديدات</v>
          </cell>
        </row>
        <row r="995">
          <cell r="B995">
            <v>55200501</v>
          </cell>
          <cell r="C995" t="str">
            <v>لمبة كهربائية عادية 100واط - تنغسرام -هنغاريا</v>
          </cell>
          <cell r="E995">
            <v>3</v>
          </cell>
          <cell r="F995">
            <v>2</v>
          </cell>
          <cell r="G995">
            <v>2</v>
          </cell>
          <cell r="H995">
            <v>2</v>
          </cell>
          <cell r="I995">
            <v>2</v>
          </cell>
          <cell r="J995">
            <v>2</v>
          </cell>
          <cell r="K995">
            <v>2</v>
          </cell>
          <cell r="L995">
            <v>2</v>
          </cell>
          <cell r="M995">
            <v>2</v>
          </cell>
          <cell r="N995">
            <v>2</v>
          </cell>
          <cell r="O995">
            <v>2</v>
          </cell>
          <cell r="P995">
            <v>2</v>
          </cell>
          <cell r="Q995">
            <v>2.0833333333333335</v>
          </cell>
        </row>
        <row r="996">
          <cell r="B996">
            <v>55200502</v>
          </cell>
          <cell r="C996" t="str">
            <v>لمبة نيون 40 واط - اطلس - اسرائيل</v>
          </cell>
          <cell r="E996">
            <v>5</v>
          </cell>
          <cell r="F996">
            <v>5</v>
          </cell>
          <cell r="G996">
            <v>5</v>
          </cell>
          <cell r="H996">
            <v>5</v>
          </cell>
          <cell r="I996">
            <v>5</v>
          </cell>
          <cell r="J996">
            <v>5</v>
          </cell>
          <cell r="K996">
            <v>5</v>
          </cell>
          <cell r="L996">
            <v>5</v>
          </cell>
          <cell r="M996">
            <v>5</v>
          </cell>
          <cell r="N996">
            <v>5</v>
          </cell>
          <cell r="O996">
            <v>5</v>
          </cell>
          <cell r="P996">
            <v>5</v>
          </cell>
          <cell r="Q996">
            <v>5</v>
          </cell>
        </row>
        <row r="997">
          <cell r="B997">
            <v>55200503</v>
          </cell>
          <cell r="C997" t="str">
            <v>بطاريات جافة حجم صغير- صيني</v>
          </cell>
          <cell r="E997">
            <v>2</v>
          </cell>
          <cell r="F997">
            <v>2</v>
          </cell>
          <cell r="G997">
            <v>2</v>
          </cell>
          <cell r="H997">
            <v>2</v>
          </cell>
          <cell r="I997">
            <v>2</v>
          </cell>
          <cell r="J997">
            <v>2</v>
          </cell>
          <cell r="K997">
            <v>2</v>
          </cell>
          <cell r="L997">
            <v>2</v>
          </cell>
          <cell r="M997">
            <v>2</v>
          </cell>
          <cell r="N997">
            <v>2</v>
          </cell>
          <cell r="O997">
            <v>2</v>
          </cell>
          <cell r="P997">
            <v>2</v>
          </cell>
          <cell r="Q997">
            <v>2</v>
          </cell>
        </row>
        <row r="998">
          <cell r="B998">
            <v>56</v>
          </cell>
          <cell r="C998" t="str">
            <v xml:space="preserve">سلع وخدمات منزلية غير معمرة </v>
          </cell>
        </row>
        <row r="999">
          <cell r="B999">
            <v>561</v>
          </cell>
          <cell r="C999" t="str">
            <v>سلع منزلية غير معمرة</v>
          </cell>
        </row>
        <row r="1000">
          <cell r="B1000">
            <v>561001</v>
          </cell>
          <cell r="C1000" t="str">
            <v>مساحيق و سوائل التنظيف</v>
          </cell>
        </row>
        <row r="1001">
          <cell r="B1001">
            <v>56100101</v>
          </cell>
          <cell r="C1001" t="str">
            <v>كلور - البطة - محلي</v>
          </cell>
          <cell r="D1001" t="str">
            <v>عبوة/4 لتر</v>
          </cell>
          <cell r="E1001">
            <v>7</v>
          </cell>
          <cell r="F1001">
            <v>6.5</v>
          </cell>
          <cell r="G1001">
            <v>6.5</v>
          </cell>
          <cell r="H1001">
            <v>6.666666666666667</v>
          </cell>
          <cell r="I1001">
            <v>6.75</v>
          </cell>
          <cell r="J1001">
            <v>6.75</v>
          </cell>
          <cell r="K1001">
            <v>6.5</v>
          </cell>
          <cell r="L1001">
            <v>5.5</v>
          </cell>
          <cell r="M1001">
            <v>5.833333333333333</v>
          </cell>
          <cell r="N1001">
            <v>5.5</v>
          </cell>
          <cell r="O1001">
            <v>5.5</v>
          </cell>
          <cell r="P1001">
            <v>5.666666666666667</v>
          </cell>
          <cell r="Q1001">
            <v>6.2222222222222223</v>
          </cell>
        </row>
        <row r="1002">
          <cell r="B1002">
            <v>56100102</v>
          </cell>
          <cell r="C1002" t="str">
            <v>ماء النار - فلاش - المانيا</v>
          </cell>
          <cell r="D1002" t="str">
            <v>عبوة/1 لتر</v>
          </cell>
          <cell r="E1002">
            <v>8.5</v>
          </cell>
          <cell r="F1002">
            <v>8.5</v>
          </cell>
          <cell r="G1002">
            <v>8.75</v>
          </cell>
          <cell r="H1002">
            <v>8</v>
          </cell>
          <cell r="I1002">
            <v>8</v>
          </cell>
          <cell r="J1002">
            <v>8.75</v>
          </cell>
          <cell r="K1002">
            <v>9.25</v>
          </cell>
          <cell r="L1002">
            <v>9.25</v>
          </cell>
          <cell r="M1002">
            <v>9</v>
          </cell>
          <cell r="N1002">
            <v>9.25</v>
          </cell>
          <cell r="O1002">
            <v>9.25</v>
          </cell>
          <cell r="P1002">
            <v>9</v>
          </cell>
          <cell r="Q1002">
            <v>8.7916666666666661</v>
          </cell>
        </row>
        <row r="1003">
          <cell r="B1003">
            <v>56100103</v>
          </cell>
          <cell r="C1003" t="str">
            <v>صابون جلي سائل - ستار - محلي</v>
          </cell>
          <cell r="D1003" t="str">
            <v>عبوة /1 لتر</v>
          </cell>
          <cell r="E1003">
            <v>8.5</v>
          </cell>
          <cell r="F1003">
            <v>9</v>
          </cell>
          <cell r="G1003">
            <v>9</v>
          </cell>
          <cell r="H1003">
            <v>8.5</v>
          </cell>
          <cell r="I1003">
            <v>8.5</v>
          </cell>
          <cell r="J1003">
            <v>9</v>
          </cell>
          <cell r="K1003">
            <v>9</v>
          </cell>
          <cell r="L1003">
            <v>9</v>
          </cell>
          <cell r="M1003">
            <v>9</v>
          </cell>
          <cell r="N1003">
            <v>9</v>
          </cell>
          <cell r="O1003">
            <v>9</v>
          </cell>
          <cell r="P1003">
            <v>9</v>
          </cell>
          <cell r="Q1003">
            <v>8.875</v>
          </cell>
        </row>
        <row r="1004">
          <cell r="B1004">
            <v>56100104</v>
          </cell>
          <cell r="C1004" t="str">
            <v>صابون جلي سائل - بالموليف - اسرائيل</v>
          </cell>
          <cell r="D1004" t="str">
            <v>عبوة /1لتر</v>
          </cell>
          <cell r="E1004">
            <v>15</v>
          </cell>
          <cell r="F1004">
            <v>15</v>
          </cell>
          <cell r="G1004">
            <v>15.25</v>
          </cell>
          <cell r="H1004">
            <v>15</v>
          </cell>
          <cell r="I1004">
            <v>15.333333333333334</v>
          </cell>
          <cell r="J1004">
            <v>14.833333333333334</v>
          </cell>
          <cell r="K1004">
            <v>14.833333333333334</v>
          </cell>
          <cell r="L1004">
            <v>14.833333333333334</v>
          </cell>
          <cell r="M1004">
            <v>13.833333333333334</v>
          </cell>
          <cell r="N1004">
            <v>15</v>
          </cell>
          <cell r="O1004">
            <v>14.833333333333334</v>
          </cell>
          <cell r="P1004">
            <v>14.25</v>
          </cell>
          <cell r="Q1004">
            <v>14.833333333333334</v>
          </cell>
        </row>
        <row r="1005">
          <cell r="B1005">
            <v>56100105</v>
          </cell>
          <cell r="C1005" t="str">
            <v>مسحوق غسيل - برسيل - المانيا</v>
          </cell>
          <cell r="D1005" t="str">
            <v>باكيت /4.5كغم</v>
          </cell>
          <cell r="E1005">
            <v>56</v>
          </cell>
          <cell r="F1005">
            <v>54.666666666666664</v>
          </cell>
          <cell r="G1005">
            <v>50</v>
          </cell>
          <cell r="H1005">
            <v>50</v>
          </cell>
          <cell r="I1005">
            <v>50</v>
          </cell>
          <cell r="J1005">
            <v>47</v>
          </cell>
          <cell r="K1005">
            <v>47.5</v>
          </cell>
          <cell r="L1005">
            <v>47.5</v>
          </cell>
          <cell r="M1005">
            <v>47</v>
          </cell>
          <cell r="N1005">
            <v>47.5</v>
          </cell>
          <cell r="O1005">
            <v>47.5</v>
          </cell>
          <cell r="P1005">
            <v>47</v>
          </cell>
          <cell r="Q1005">
            <v>49.30555555555555</v>
          </cell>
        </row>
        <row r="1006">
          <cell r="B1006">
            <v>56100106</v>
          </cell>
          <cell r="C1006" t="str">
            <v>مسحوق غسيل - ستار - محلي</v>
          </cell>
          <cell r="D1006" t="str">
            <v>باكيت /1كغم</v>
          </cell>
          <cell r="E1006">
            <v>8</v>
          </cell>
          <cell r="F1006">
            <v>8</v>
          </cell>
          <cell r="G1006">
            <v>8</v>
          </cell>
          <cell r="H1006">
            <v>8</v>
          </cell>
          <cell r="I1006">
            <v>8</v>
          </cell>
          <cell r="J1006">
            <v>7.25</v>
          </cell>
          <cell r="K1006">
            <v>8</v>
          </cell>
          <cell r="L1006">
            <v>8</v>
          </cell>
          <cell r="M1006">
            <v>8</v>
          </cell>
          <cell r="N1006">
            <v>8</v>
          </cell>
          <cell r="O1006">
            <v>8</v>
          </cell>
          <cell r="P1006">
            <v>8</v>
          </cell>
          <cell r="Q1006">
            <v>7.9375</v>
          </cell>
        </row>
        <row r="1007">
          <cell r="B1007">
            <v>56100107</v>
          </cell>
          <cell r="C1007" t="str">
            <v>مسحوق غسيل -ايريال - مستورد</v>
          </cell>
          <cell r="D1007" t="str">
            <v>باكيت /5كغم</v>
          </cell>
          <cell r="E1007">
            <v>35.166666666666664</v>
          </cell>
          <cell r="F1007">
            <v>35.166666666666664</v>
          </cell>
          <cell r="G1007">
            <v>35.333333333333336</v>
          </cell>
          <cell r="H1007">
            <v>35.166666666666664</v>
          </cell>
          <cell r="I1007">
            <v>35.166666666666664</v>
          </cell>
          <cell r="J1007">
            <v>35.333333333333336</v>
          </cell>
          <cell r="K1007">
            <v>35.25</v>
          </cell>
          <cell r="L1007">
            <v>35.166666666666664</v>
          </cell>
          <cell r="M1007">
            <v>35.333333333333336</v>
          </cell>
          <cell r="N1007">
            <v>35.333333333333336</v>
          </cell>
          <cell r="O1007">
            <v>35.166666666666664</v>
          </cell>
          <cell r="P1007">
            <v>35.333333333333336</v>
          </cell>
          <cell r="Q1007">
            <v>35.24305555555555</v>
          </cell>
        </row>
        <row r="1008">
          <cell r="B1008">
            <v>561002</v>
          </cell>
          <cell r="C1008" t="str">
            <v>المطهرات ومواد التلميع</v>
          </cell>
        </row>
        <row r="1009">
          <cell r="B1009">
            <v>56100201</v>
          </cell>
          <cell r="C1009" t="str">
            <v>مطهر - ديتول - ايطاليا</v>
          </cell>
          <cell r="D1009" t="str">
            <v>عبوة/550مل</v>
          </cell>
          <cell r="E1009">
            <v>21.5</v>
          </cell>
          <cell r="F1009">
            <v>21.5</v>
          </cell>
          <cell r="G1009">
            <v>25</v>
          </cell>
          <cell r="H1009">
            <v>25.75</v>
          </cell>
          <cell r="I1009">
            <v>21.5</v>
          </cell>
          <cell r="J1009">
            <v>21</v>
          </cell>
          <cell r="K1009">
            <v>21.5</v>
          </cell>
          <cell r="L1009">
            <v>19.75</v>
          </cell>
          <cell r="M1009">
            <v>20.5</v>
          </cell>
          <cell r="N1009">
            <v>19.75</v>
          </cell>
          <cell r="O1009">
            <v>19.75</v>
          </cell>
          <cell r="P1009">
            <v>19.5</v>
          </cell>
          <cell r="Q1009">
            <v>21.416666666666668</v>
          </cell>
        </row>
        <row r="1010">
          <cell r="B1010">
            <v>56100202</v>
          </cell>
          <cell r="C1010" t="str">
            <v>ملمع زجاج - لورد - محلي</v>
          </cell>
          <cell r="D1010" t="str">
            <v>عبوة750مل</v>
          </cell>
          <cell r="E1010">
            <v>15</v>
          </cell>
          <cell r="F1010">
            <v>15</v>
          </cell>
          <cell r="G1010">
            <v>14</v>
          </cell>
          <cell r="H1010">
            <v>13</v>
          </cell>
          <cell r="I1010">
            <v>12.5</v>
          </cell>
          <cell r="J1010">
            <v>13</v>
          </cell>
          <cell r="K1010">
            <v>13</v>
          </cell>
          <cell r="L1010">
            <v>13.5</v>
          </cell>
          <cell r="M1010">
            <v>13.166666666666666</v>
          </cell>
          <cell r="N1010">
            <v>13.333333333333334</v>
          </cell>
          <cell r="O1010">
            <v>13.75</v>
          </cell>
          <cell r="P1010">
            <v>13.75</v>
          </cell>
          <cell r="Q1010">
            <v>13.583333333333334</v>
          </cell>
        </row>
        <row r="1011">
          <cell r="B1011">
            <v>561003</v>
          </cell>
          <cell r="C1011" t="str">
            <v>مبيدات حشرية</v>
          </cell>
        </row>
        <row r="1012">
          <cell r="B1012">
            <v>56100301</v>
          </cell>
          <cell r="C1012" t="str">
            <v>مبيد حشري سائل -فلاك -محلي</v>
          </cell>
          <cell r="D1012" t="str">
            <v>عبوة /300غم</v>
          </cell>
          <cell r="E1012">
            <v>14.833333333333334</v>
          </cell>
          <cell r="F1012">
            <v>16</v>
          </cell>
          <cell r="G1012">
            <v>15.666666666666666</v>
          </cell>
          <cell r="H1012">
            <v>14.333333333333334</v>
          </cell>
          <cell r="I1012">
            <v>14.333333333333334</v>
          </cell>
          <cell r="J1012">
            <v>13.666666666666666</v>
          </cell>
          <cell r="K1012">
            <v>13.166666666666666</v>
          </cell>
          <cell r="L1012">
            <v>13.166666666666666</v>
          </cell>
          <cell r="M1012">
            <v>13.666666666666666</v>
          </cell>
          <cell r="N1012">
            <v>13.166666666666666</v>
          </cell>
          <cell r="O1012">
            <v>13.166666666666666</v>
          </cell>
          <cell r="P1012">
            <v>13.666666666666666</v>
          </cell>
          <cell r="Q1012">
            <v>14.069444444444443</v>
          </cell>
        </row>
        <row r="1013">
          <cell r="B1013">
            <v>56100302</v>
          </cell>
          <cell r="C1013" t="str">
            <v>مبيد حشري سائل -بف باف -فرنسا</v>
          </cell>
          <cell r="D1013" t="str">
            <v>عبوة/400غم</v>
          </cell>
          <cell r="E1013">
            <v>14.67</v>
          </cell>
          <cell r="F1013">
            <v>14.67</v>
          </cell>
          <cell r="G1013">
            <v>14.67</v>
          </cell>
          <cell r="H1013">
            <v>14.67</v>
          </cell>
          <cell r="I1013">
            <v>14.67</v>
          </cell>
          <cell r="J1013">
            <v>22</v>
          </cell>
          <cell r="K1013">
            <v>22</v>
          </cell>
          <cell r="L1013">
            <v>21</v>
          </cell>
          <cell r="M1013">
            <v>21</v>
          </cell>
          <cell r="N1013">
            <v>21</v>
          </cell>
          <cell r="O1013">
            <v>21</v>
          </cell>
          <cell r="P1013">
            <v>21</v>
          </cell>
          <cell r="Q1013">
            <v>18.529166666666665</v>
          </cell>
        </row>
        <row r="1014">
          <cell r="B1014">
            <v>56100303</v>
          </cell>
          <cell r="C1014" t="str">
            <v>مبيد حشري سائل - K700 - اسرائيل</v>
          </cell>
          <cell r="D1014" t="str">
            <v>عبوة/630 مل</v>
          </cell>
          <cell r="E1014">
            <v>22</v>
          </cell>
          <cell r="F1014">
            <v>22</v>
          </cell>
          <cell r="G1014">
            <v>22</v>
          </cell>
          <cell r="H1014">
            <v>22</v>
          </cell>
          <cell r="I1014">
            <v>22</v>
          </cell>
          <cell r="J1014">
            <v>22</v>
          </cell>
          <cell r="K1014">
            <v>22</v>
          </cell>
          <cell r="L1014">
            <v>22</v>
          </cell>
          <cell r="M1014">
            <v>22</v>
          </cell>
          <cell r="N1014">
            <v>21</v>
          </cell>
          <cell r="O1014">
            <v>21.5</v>
          </cell>
          <cell r="P1014">
            <v>21</v>
          </cell>
          <cell r="Q1014">
            <v>21.791666666666668</v>
          </cell>
        </row>
        <row r="1015">
          <cell r="B1015">
            <v>561004</v>
          </cell>
          <cell r="C1015" t="str">
            <v>ملطف جو</v>
          </cell>
        </row>
        <row r="1016">
          <cell r="B1016">
            <v>56100401</v>
          </cell>
          <cell r="C1016" t="str">
            <v>معطر جو -شارم -بريطانيا</v>
          </cell>
          <cell r="D1016" t="str">
            <v>عبوة/300 مل</v>
          </cell>
          <cell r="E1016">
            <v>12</v>
          </cell>
          <cell r="F1016">
            <v>12</v>
          </cell>
          <cell r="G1016">
            <v>14</v>
          </cell>
          <cell r="H1016">
            <v>14</v>
          </cell>
          <cell r="I1016">
            <v>14</v>
          </cell>
          <cell r="J1016">
            <v>14</v>
          </cell>
          <cell r="K1016">
            <v>14</v>
          </cell>
          <cell r="L1016">
            <v>14</v>
          </cell>
          <cell r="M1016">
            <v>14</v>
          </cell>
          <cell r="N1016">
            <v>14</v>
          </cell>
          <cell r="O1016">
            <v>14</v>
          </cell>
          <cell r="P1016">
            <v>14</v>
          </cell>
          <cell r="Q1016">
            <v>13.666666666666666</v>
          </cell>
        </row>
        <row r="1017">
          <cell r="B1017">
            <v>56100402</v>
          </cell>
          <cell r="C1017" t="str">
            <v>ملطف بخاخ برائحة الياسمين - ايرويك</v>
          </cell>
          <cell r="D1017" t="str">
            <v>عبوة/300 مل</v>
          </cell>
          <cell r="E1017">
            <v>4</v>
          </cell>
          <cell r="F1017">
            <v>4</v>
          </cell>
          <cell r="G1017">
            <v>4</v>
          </cell>
          <cell r="H1017">
            <v>4</v>
          </cell>
          <cell r="I1017">
            <v>4</v>
          </cell>
          <cell r="J1017">
            <v>4</v>
          </cell>
          <cell r="K1017">
            <v>7</v>
          </cell>
          <cell r="L1017">
            <v>7</v>
          </cell>
          <cell r="M1017">
            <v>10</v>
          </cell>
          <cell r="N1017">
            <v>10</v>
          </cell>
          <cell r="O1017">
            <v>10</v>
          </cell>
          <cell r="P1017">
            <v>10</v>
          </cell>
          <cell r="Q1017">
            <v>6.5</v>
          </cell>
        </row>
        <row r="1018">
          <cell r="B1018">
            <v>561005</v>
          </cell>
          <cell r="C1018" t="str">
            <v>فوط مائدة ومطبخ</v>
          </cell>
        </row>
        <row r="1019">
          <cell r="B1019">
            <v>56100501</v>
          </cell>
          <cell r="C1019" t="str">
            <v>فوط مطبخ</v>
          </cell>
        </row>
        <row r="1020">
          <cell r="B1020">
            <v>56100502</v>
          </cell>
          <cell r="C1020" t="str">
            <v>فوط مائدة</v>
          </cell>
        </row>
        <row r="1021">
          <cell r="B1021">
            <v>561006</v>
          </cell>
          <cell r="C1021" t="str">
            <v>مكانس ومماسح</v>
          </cell>
        </row>
        <row r="1022">
          <cell r="B1022">
            <v>56100601</v>
          </cell>
          <cell r="C1022" t="str">
            <v>كشاطة بلاستيك بدون عصا - محلي</v>
          </cell>
          <cell r="E1022">
            <v>3</v>
          </cell>
          <cell r="F1022">
            <v>3</v>
          </cell>
          <cell r="G1022">
            <v>3</v>
          </cell>
          <cell r="H1022">
            <v>3</v>
          </cell>
          <cell r="I1022">
            <v>3</v>
          </cell>
          <cell r="J1022">
            <v>3</v>
          </cell>
          <cell r="K1022">
            <v>3</v>
          </cell>
          <cell r="L1022">
            <v>4</v>
          </cell>
          <cell r="M1022">
            <v>3.6666666666666665</v>
          </cell>
          <cell r="N1022">
            <v>3</v>
          </cell>
          <cell r="O1022">
            <v>3</v>
          </cell>
          <cell r="P1022">
            <v>3.5</v>
          </cell>
          <cell r="Q1022">
            <v>3.1805555555555558</v>
          </cell>
        </row>
        <row r="1023">
          <cell r="B1023">
            <v>561007</v>
          </cell>
          <cell r="C1023" t="str">
            <v>لوازم منزلية متنوعة</v>
          </cell>
        </row>
        <row r="1024">
          <cell r="B1024">
            <v>56100701</v>
          </cell>
          <cell r="C1024" t="str">
            <v>اصباغ احذية معجون - كيوي - فرنسا</v>
          </cell>
          <cell r="D1024" t="str">
            <v>عبوة /75 مل</v>
          </cell>
          <cell r="E1024">
            <v>6</v>
          </cell>
          <cell r="F1024">
            <v>6</v>
          </cell>
          <cell r="G1024">
            <v>4.5</v>
          </cell>
          <cell r="H1024">
            <v>4.5</v>
          </cell>
          <cell r="I1024">
            <v>4.5</v>
          </cell>
          <cell r="J1024">
            <v>4</v>
          </cell>
          <cell r="K1024">
            <v>4.25</v>
          </cell>
          <cell r="L1024">
            <v>4.5</v>
          </cell>
          <cell r="M1024">
            <v>4</v>
          </cell>
          <cell r="N1024">
            <v>4.5</v>
          </cell>
          <cell r="O1024">
            <v>4.166666666666667</v>
          </cell>
          <cell r="P1024">
            <v>4.25</v>
          </cell>
          <cell r="Q1024">
            <v>4.5972222222222223</v>
          </cell>
        </row>
        <row r="1025">
          <cell r="B1025">
            <v>56100702</v>
          </cell>
          <cell r="C1025" t="str">
            <v>اصباغ احذية سائل (ملمع) - بريتكوا -ايطاليا</v>
          </cell>
          <cell r="D1025" t="str">
            <v>عبوة /75 مل</v>
          </cell>
          <cell r="E1025">
            <v>6.5</v>
          </cell>
          <cell r="F1025">
            <v>6.5</v>
          </cell>
          <cell r="G1025">
            <v>7</v>
          </cell>
          <cell r="H1025">
            <v>6.5</v>
          </cell>
          <cell r="I1025">
            <v>6.75</v>
          </cell>
          <cell r="J1025">
            <v>5</v>
          </cell>
          <cell r="K1025">
            <v>7</v>
          </cell>
          <cell r="L1025">
            <v>5</v>
          </cell>
          <cell r="M1025">
            <v>5</v>
          </cell>
          <cell r="N1025">
            <v>7</v>
          </cell>
          <cell r="O1025">
            <v>7</v>
          </cell>
          <cell r="P1025">
            <v>7</v>
          </cell>
          <cell r="Q1025">
            <v>6.354166666666667</v>
          </cell>
        </row>
        <row r="1026">
          <cell r="B1026">
            <v>56100703</v>
          </cell>
          <cell r="C1026" t="str">
            <v>كبريت - NUR - اسرائيل</v>
          </cell>
          <cell r="D1026" t="str">
            <v>صندوق</v>
          </cell>
          <cell r="E1026">
            <v>2</v>
          </cell>
          <cell r="F1026">
            <v>3</v>
          </cell>
          <cell r="G1026">
            <v>3</v>
          </cell>
          <cell r="H1026">
            <v>2.6666666666666665</v>
          </cell>
          <cell r="I1026">
            <v>2</v>
          </cell>
          <cell r="J1026">
            <v>2</v>
          </cell>
          <cell r="K1026">
            <v>3</v>
          </cell>
          <cell r="L1026">
            <v>5</v>
          </cell>
          <cell r="M1026">
            <v>5</v>
          </cell>
          <cell r="N1026">
            <v>5</v>
          </cell>
          <cell r="O1026">
            <v>5</v>
          </cell>
          <cell r="P1026">
            <v>5</v>
          </cell>
          <cell r="Q1026">
            <v>3.5555555555555554</v>
          </cell>
        </row>
        <row r="1027">
          <cell r="B1027">
            <v>56100704</v>
          </cell>
          <cell r="C1027" t="str">
            <v>ليف جلي-اسفنج+خريص -حجم صغير</v>
          </cell>
          <cell r="E1027">
            <v>4</v>
          </cell>
          <cell r="F1027">
            <v>3.6666666666666665</v>
          </cell>
          <cell r="G1027">
            <v>3.6666666666666665</v>
          </cell>
          <cell r="H1027">
            <v>3.6666666666666665</v>
          </cell>
          <cell r="I1027">
            <v>3.6666666666666665</v>
          </cell>
          <cell r="J1027">
            <v>3.6666666666666665</v>
          </cell>
          <cell r="K1027">
            <v>3.3333333333333335</v>
          </cell>
          <cell r="L1027">
            <v>3.6666666666666665</v>
          </cell>
          <cell r="M1027">
            <v>3.6666666666666665</v>
          </cell>
          <cell r="N1027">
            <v>3.5</v>
          </cell>
          <cell r="O1027">
            <v>3.6666666666666665</v>
          </cell>
          <cell r="P1027">
            <v>3.8333333333333335</v>
          </cell>
          <cell r="Q1027">
            <v>3.6666666666666665</v>
          </cell>
        </row>
        <row r="1028">
          <cell r="B1028">
            <v>562</v>
          </cell>
          <cell r="C1028" t="str">
            <v>الخدمات المنزلية</v>
          </cell>
        </row>
        <row r="1029">
          <cell r="B1029">
            <v>562001</v>
          </cell>
          <cell r="C1029" t="str">
            <v>أجور الخدم</v>
          </cell>
        </row>
        <row r="1030">
          <cell r="B1030">
            <v>56200101</v>
          </cell>
          <cell r="C1030" t="str">
            <v xml:space="preserve">اجرة  شهرية لخادم </v>
          </cell>
        </row>
        <row r="1031">
          <cell r="B1031">
            <v>56200102</v>
          </cell>
          <cell r="C1031" t="str">
            <v>اجرة شهرية لسائق</v>
          </cell>
        </row>
        <row r="1032">
          <cell r="B1032">
            <v>56200103</v>
          </cell>
          <cell r="C1032" t="str">
            <v>تكاليف العناية بالاطفال</v>
          </cell>
          <cell r="E1032">
            <v>166.67</v>
          </cell>
          <cell r="F1032">
            <v>166.67</v>
          </cell>
          <cell r="G1032">
            <v>166.67</v>
          </cell>
          <cell r="H1032">
            <v>166.67</v>
          </cell>
          <cell r="I1032">
            <v>166.67</v>
          </cell>
          <cell r="J1032">
            <v>166.67</v>
          </cell>
          <cell r="K1032">
            <v>166.67</v>
          </cell>
          <cell r="L1032">
            <v>166.67</v>
          </cell>
          <cell r="M1032">
            <v>150</v>
          </cell>
          <cell r="N1032">
            <v>150</v>
          </cell>
          <cell r="O1032">
            <v>150</v>
          </cell>
          <cell r="P1032">
            <v>150</v>
          </cell>
          <cell r="Q1032">
            <v>161.11333333333332</v>
          </cell>
        </row>
        <row r="1033">
          <cell r="B1033">
            <v>562002</v>
          </cell>
          <cell r="C1033" t="str">
            <v>غسيل وكي المفروشات المنزلية</v>
          </cell>
        </row>
        <row r="1034">
          <cell r="B1034">
            <v>56200201</v>
          </cell>
          <cell r="C1034" t="str">
            <v>غسيل حرام مفرد</v>
          </cell>
          <cell r="E1034">
            <v>12</v>
          </cell>
          <cell r="F1034">
            <v>12</v>
          </cell>
          <cell r="G1034">
            <v>13.5</v>
          </cell>
          <cell r="H1034">
            <v>13.5</v>
          </cell>
          <cell r="I1034">
            <v>13.5</v>
          </cell>
          <cell r="J1034">
            <v>14</v>
          </cell>
          <cell r="K1034">
            <v>14</v>
          </cell>
          <cell r="L1034">
            <v>14</v>
          </cell>
          <cell r="M1034">
            <v>14</v>
          </cell>
          <cell r="N1034">
            <v>14</v>
          </cell>
          <cell r="O1034">
            <v>14</v>
          </cell>
          <cell r="P1034">
            <v>14</v>
          </cell>
          <cell r="Q1034">
            <v>13.541666666666666</v>
          </cell>
        </row>
        <row r="1035">
          <cell r="B1035">
            <v>56200202</v>
          </cell>
          <cell r="C1035" t="str">
            <v>غسيل شرشف مزدوج</v>
          </cell>
          <cell r="E1035">
            <v>17.5</v>
          </cell>
          <cell r="F1035">
            <v>17.5</v>
          </cell>
          <cell r="G1035">
            <v>15</v>
          </cell>
          <cell r="H1035">
            <v>15</v>
          </cell>
          <cell r="I1035">
            <v>15</v>
          </cell>
          <cell r="J1035">
            <v>15.5</v>
          </cell>
          <cell r="K1035">
            <v>15.5</v>
          </cell>
          <cell r="L1035">
            <v>15.5</v>
          </cell>
          <cell r="M1035">
            <v>15.5</v>
          </cell>
          <cell r="N1035">
            <v>15.5</v>
          </cell>
          <cell r="O1035">
            <v>15.5</v>
          </cell>
          <cell r="P1035">
            <v>15.375</v>
          </cell>
          <cell r="Q1035">
            <v>15.697916666666666</v>
          </cell>
        </row>
        <row r="1036">
          <cell r="B1036">
            <v>562003</v>
          </cell>
          <cell r="C1036" t="str">
            <v xml:space="preserve">استئجار اثاث </v>
          </cell>
        </row>
        <row r="1037">
          <cell r="B1037">
            <v>56200301</v>
          </cell>
          <cell r="C1037" t="str">
            <v>استئجار كراسي</v>
          </cell>
          <cell r="D1037" t="str">
            <v>اجرة كرسي</v>
          </cell>
          <cell r="E1037">
            <v>0.4</v>
          </cell>
          <cell r="F1037">
            <v>0.4</v>
          </cell>
          <cell r="G1037">
            <v>0.4</v>
          </cell>
          <cell r="H1037">
            <v>0.4</v>
          </cell>
          <cell r="I1037">
            <v>0.4</v>
          </cell>
          <cell r="J1037">
            <v>0.33333333333333331</v>
          </cell>
          <cell r="K1037">
            <v>0.33333333333333331</v>
          </cell>
          <cell r="L1037">
            <v>0.33333333333333331</v>
          </cell>
          <cell r="M1037">
            <v>0.33333333333333331</v>
          </cell>
          <cell r="N1037">
            <v>0.33333333333333331</v>
          </cell>
          <cell r="O1037">
            <v>0.33333333333333331</v>
          </cell>
          <cell r="P1037">
            <v>0.33333333333333331</v>
          </cell>
          <cell r="Q1037">
            <v>0.36111111111111116</v>
          </cell>
        </row>
        <row r="1038">
          <cell r="B1038">
            <v>6</v>
          </cell>
          <cell r="C1038" t="str">
            <v>الصحة</v>
          </cell>
        </row>
        <row r="1039">
          <cell r="B1039">
            <v>61</v>
          </cell>
          <cell r="C1039" t="str">
            <v>المنتجات والمعدات الطبية</v>
          </cell>
        </row>
        <row r="1040">
          <cell r="B1040">
            <v>611</v>
          </cell>
          <cell r="C1040" t="str">
            <v>المنتجات الطبية والصيدلانية</v>
          </cell>
        </row>
        <row r="1041">
          <cell r="B1041">
            <v>611001</v>
          </cell>
          <cell r="C1041" t="str">
            <v>الأدوية</v>
          </cell>
        </row>
        <row r="1042">
          <cell r="B1042">
            <v>61100101</v>
          </cell>
          <cell r="C1042" t="str">
            <v>فولتارين لالتهاب المفاصل 100 ملغم - حاريجي -سويسرا</v>
          </cell>
          <cell r="D1042" t="str">
            <v>باكيت /10 حبات</v>
          </cell>
          <cell r="E1042">
            <v>25</v>
          </cell>
          <cell r="F1042">
            <v>25</v>
          </cell>
          <cell r="G1042">
            <v>25.5</v>
          </cell>
          <cell r="H1042">
            <v>26</v>
          </cell>
          <cell r="I1042">
            <v>26</v>
          </cell>
          <cell r="J1042">
            <v>22</v>
          </cell>
          <cell r="K1042">
            <v>22</v>
          </cell>
          <cell r="L1042">
            <v>22</v>
          </cell>
          <cell r="M1042">
            <v>21</v>
          </cell>
          <cell r="N1042">
            <v>21</v>
          </cell>
          <cell r="O1042">
            <v>21</v>
          </cell>
          <cell r="P1042">
            <v>21</v>
          </cell>
          <cell r="Q1042">
            <v>23.125</v>
          </cell>
        </row>
        <row r="1043">
          <cell r="B1043">
            <v>61100102</v>
          </cell>
          <cell r="C1043" t="str">
            <v>جلوبين للسكري -ديسكون -اسرائيل</v>
          </cell>
          <cell r="D1043" t="str">
            <v>باكيت /30 حبة</v>
          </cell>
          <cell r="E1043">
            <v>10</v>
          </cell>
          <cell r="F1043">
            <v>10</v>
          </cell>
          <cell r="G1043">
            <v>10</v>
          </cell>
          <cell r="H1043">
            <v>10</v>
          </cell>
          <cell r="I1043">
            <v>10</v>
          </cell>
          <cell r="J1043">
            <v>10</v>
          </cell>
          <cell r="K1043">
            <v>10</v>
          </cell>
          <cell r="L1043">
            <v>10</v>
          </cell>
          <cell r="M1043">
            <v>10</v>
          </cell>
          <cell r="N1043">
            <v>10</v>
          </cell>
          <cell r="O1043">
            <v>10</v>
          </cell>
          <cell r="P1043">
            <v>10</v>
          </cell>
          <cell r="Q1043">
            <v>10</v>
          </cell>
        </row>
        <row r="1044">
          <cell r="B1044">
            <v>61100103</v>
          </cell>
          <cell r="C1044" t="str">
            <v>ديجوكسين للقلب - تيفا- اسرائيل</v>
          </cell>
          <cell r="D1044" t="str">
            <v>باكيت/40 حبة</v>
          </cell>
          <cell r="E1044">
            <v>12</v>
          </cell>
          <cell r="F1044">
            <v>12</v>
          </cell>
          <cell r="G1044">
            <v>12.5</v>
          </cell>
          <cell r="H1044">
            <v>12</v>
          </cell>
          <cell r="I1044">
            <v>11</v>
          </cell>
          <cell r="J1044">
            <v>13</v>
          </cell>
          <cell r="K1044">
            <v>12</v>
          </cell>
          <cell r="L1044">
            <v>12</v>
          </cell>
          <cell r="M1044">
            <v>13</v>
          </cell>
          <cell r="N1044">
            <v>13</v>
          </cell>
          <cell r="O1044">
            <v>12</v>
          </cell>
          <cell r="P1044">
            <v>12.75</v>
          </cell>
          <cell r="Q1044">
            <v>12.270833333333334</v>
          </cell>
        </row>
        <row r="1045">
          <cell r="B1045">
            <v>61100104</v>
          </cell>
          <cell r="C1045" t="str">
            <v>نوكاف للسعال - بيت جالا- محلي</v>
          </cell>
          <cell r="D1045" t="str">
            <v>زجاجة/100مل</v>
          </cell>
          <cell r="E1045">
            <v>11.75</v>
          </cell>
          <cell r="F1045">
            <v>11.75</v>
          </cell>
          <cell r="G1045">
            <v>11.5</v>
          </cell>
          <cell r="H1045">
            <v>11.5</v>
          </cell>
          <cell r="I1045">
            <v>11.5</v>
          </cell>
          <cell r="J1045">
            <v>11.5</v>
          </cell>
          <cell r="K1045">
            <v>10.666666666666666</v>
          </cell>
          <cell r="L1045">
            <v>10.666666666666666</v>
          </cell>
          <cell r="M1045">
            <v>11.5</v>
          </cell>
          <cell r="N1045">
            <v>11</v>
          </cell>
          <cell r="O1045">
            <v>10.666666666666666</v>
          </cell>
          <cell r="P1045">
            <v>11.166666666666666</v>
          </cell>
          <cell r="Q1045">
            <v>11.263888888888891</v>
          </cell>
        </row>
        <row r="1046">
          <cell r="B1046">
            <v>61100105</v>
          </cell>
          <cell r="C1046" t="str">
            <v>تيترامايسين للعيون - فايزر -اميركا</v>
          </cell>
          <cell r="D1046" t="str">
            <v>اصبع</v>
          </cell>
          <cell r="E1046">
            <v>12.5</v>
          </cell>
          <cell r="F1046">
            <v>10</v>
          </cell>
          <cell r="G1046">
            <v>10</v>
          </cell>
          <cell r="H1046">
            <v>10</v>
          </cell>
          <cell r="I1046">
            <v>10</v>
          </cell>
          <cell r="J1046">
            <v>10</v>
          </cell>
          <cell r="K1046">
            <v>10</v>
          </cell>
          <cell r="L1046">
            <v>10</v>
          </cell>
          <cell r="M1046">
            <v>10</v>
          </cell>
          <cell r="N1046">
            <v>10</v>
          </cell>
          <cell r="O1046">
            <v>10</v>
          </cell>
          <cell r="P1046">
            <v>10</v>
          </cell>
          <cell r="Q1046">
            <v>10.208333333333334</v>
          </cell>
        </row>
        <row r="1047">
          <cell r="B1047">
            <v>61100106</v>
          </cell>
          <cell r="C1047" t="str">
            <v>تيفاسيكلين - تيفا - اسرائيل</v>
          </cell>
          <cell r="D1047" t="str">
            <v>باكيت /20 كبسولة</v>
          </cell>
          <cell r="E1047">
            <v>16</v>
          </cell>
          <cell r="F1047">
            <v>16</v>
          </cell>
          <cell r="G1047">
            <v>16</v>
          </cell>
          <cell r="H1047">
            <v>16</v>
          </cell>
          <cell r="I1047">
            <v>16</v>
          </cell>
          <cell r="J1047">
            <v>16</v>
          </cell>
          <cell r="K1047">
            <v>16</v>
          </cell>
          <cell r="L1047">
            <v>16</v>
          </cell>
          <cell r="M1047">
            <v>16</v>
          </cell>
          <cell r="N1047">
            <v>16</v>
          </cell>
          <cell r="O1047">
            <v>16</v>
          </cell>
          <cell r="P1047">
            <v>16</v>
          </cell>
          <cell r="Q1047">
            <v>16</v>
          </cell>
        </row>
        <row r="1048">
          <cell r="B1048">
            <v>61100107</v>
          </cell>
          <cell r="C1048" t="str">
            <v>زانتاب للمعدة 150 ملغم - تيفا - اسرائيل</v>
          </cell>
          <cell r="D1048" t="str">
            <v>باكيت/20 حبة</v>
          </cell>
          <cell r="E1048">
            <v>10.333333333333334</v>
          </cell>
          <cell r="F1048">
            <v>10.333333333333334</v>
          </cell>
          <cell r="G1048">
            <v>10.333333333333334</v>
          </cell>
          <cell r="H1048">
            <v>10.333333333333334</v>
          </cell>
          <cell r="I1048">
            <v>10.333333333333334</v>
          </cell>
          <cell r="J1048">
            <v>10.333333333333334</v>
          </cell>
          <cell r="K1048">
            <v>10.333333333333334</v>
          </cell>
          <cell r="L1048">
            <v>10.333333333333334</v>
          </cell>
          <cell r="M1048">
            <v>10.333333333333334</v>
          </cell>
          <cell r="N1048">
            <v>10.333333333333334</v>
          </cell>
          <cell r="O1048">
            <v>10.333333333333334</v>
          </cell>
          <cell r="P1048">
            <v>10</v>
          </cell>
          <cell r="Q1048">
            <v>10.305555555555555</v>
          </cell>
        </row>
        <row r="1049">
          <cell r="B1049">
            <v>61100108</v>
          </cell>
          <cell r="C1049" t="str">
            <v>دكس اوتيك للأنف - تيفا - اسرائيل</v>
          </cell>
          <cell r="D1049" t="str">
            <v>قطرة</v>
          </cell>
          <cell r="E1049">
            <v>17.666666666666668</v>
          </cell>
          <cell r="F1049">
            <v>17.5</v>
          </cell>
          <cell r="G1049">
            <v>17.75</v>
          </cell>
          <cell r="H1049">
            <v>17.75</v>
          </cell>
          <cell r="I1049">
            <v>18.25</v>
          </cell>
          <cell r="J1049">
            <v>17.75</v>
          </cell>
          <cell r="K1049">
            <v>17</v>
          </cell>
          <cell r="L1049">
            <v>17</v>
          </cell>
          <cell r="M1049">
            <v>17.75</v>
          </cell>
          <cell r="N1049">
            <v>19</v>
          </cell>
          <cell r="O1049">
            <v>19</v>
          </cell>
          <cell r="P1049">
            <v>19</v>
          </cell>
          <cell r="Q1049">
            <v>17.951388888888889</v>
          </cell>
        </row>
        <row r="1050">
          <cell r="B1050">
            <v>61100109</v>
          </cell>
          <cell r="C1050" t="str">
            <v>منوليت حبوب منع الحمل - وايت - المانيا</v>
          </cell>
          <cell r="D1050" t="str">
            <v>باكيت /21 حبة</v>
          </cell>
          <cell r="E1050">
            <v>27.5</v>
          </cell>
          <cell r="F1050">
            <v>27.5</v>
          </cell>
          <cell r="G1050">
            <v>30</v>
          </cell>
          <cell r="H1050">
            <v>30</v>
          </cell>
          <cell r="I1050">
            <v>30</v>
          </cell>
          <cell r="J1050">
            <v>30</v>
          </cell>
          <cell r="K1050">
            <v>30</v>
          </cell>
          <cell r="L1050">
            <v>30</v>
          </cell>
          <cell r="M1050">
            <v>30</v>
          </cell>
          <cell r="N1050">
            <v>30</v>
          </cell>
          <cell r="O1050">
            <v>30</v>
          </cell>
          <cell r="P1050">
            <v>30</v>
          </cell>
          <cell r="Q1050">
            <v>29.583333333333332</v>
          </cell>
        </row>
        <row r="1051">
          <cell r="B1051">
            <v>61100110</v>
          </cell>
          <cell r="C1051" t="str">
            <v>مضاد حيوي اموكسيكير 500 - دار الشفاء                           محلي</v>
          </cell>
          <cell r="D1051" t="str">
            <v>باكيت /16 كبسولة</v>
          </cell>
          <cell r="E1051">
            <v>10</v>
          </cell>
          <cell r="F1051">
            <v>10</v>
          </cell>
          <cell r="G1051">
            <v>10</v>
          </cell>
          <cell r="H1051">
            <v>10</v>
          </cell>
          <cell r="I1051">
            <v>10</v>
          </cell>
          <cell r="J1051">
            <v>10</v>
          </cell>
          <cell r="K1051">
            <v>10</v>
          </cell>
          <cell r="L1051">
            <v>10</v>
          </cell>
          <cell r="M1051">
            <v>10</v>
          </cell>
          <cell r="N1051">
            <v>10</v>
          </cell>
          <cell r="O1051">
            <v>10</v>
          </cell>
          <cell r="P1051">
            <v>10</v>
          </cell>
          <cell r="Q1051">
            <v>10</v>
          </cell>
        </row>
        <row r="1052">
          <cell r="B1052">
            <v>61100111</v>
          </cell>
          <cell r="C1052" t="str">
            <v>مضاد حيوي  للاطفال - هايكونسل - squibb ايطاليا                             اسرائيل</v>
          </cell>
          <cell r="D1052" t="str">
            <v>شراب 60 مل</v>
          </cell>
          <cell r="E1052">
            <v>9.3333333333333339</v>
          </cell>
          <cell r="F1052">
            <v>9.3333333333333339</v>
          </cell>
          <cell r="G1052">
            <v>9.5</v>
          </cell>
          <cell r="H1052">
            <v>9.3333333333333339</v>
          </cell>
          <cell r="I1052">
            <v>9.3333333333333339</v>
          </cell>
          <cell r="J1052">
            <v>9.1666666666666661</v>
          </cell>
          <cell r="K1052">
            <v>8.8333333333333339</v>
          </cell>
          <cell r="L1052">
            <v>8.8333333333333339</v>
          </cell>
          <cell r="M1052">
            <v>9.1666666666666661</v>
          </cell>
          <cell r="N1052">
            <v>9</v>
          </cell>
          <cell r="O1052">
            <v>9</v>
          </cell>
          <cell r="P1052">
            <v>8.5</v>
          </cell>
          <cell r="Q1052">
            <v>9.1111111111111107</v>
          </cell>
        </row>
        <row r="1053">
          <cell r="B1053">
            <v>612</v>
          </cell>
          <cell r="C1053" t="str">
            <v>منتجات طبية متنوعة</v>
          </cell>
        </row>
        <row r="1054">
          <cell r="B1054">
            <v>612001</v>
          </cell>
          <cell r="C1054" t="str">
            <v>منتجات طبية متنوعة</v>
          </cell>
        </row>
        <row r="1055">
          <cell r="B1055">
            <v>61200101</v>
          </cell>
          <cell r="C1055" t="str">
            <v>قطن - سيتا - اسرائيل</v>
          </cell>
          <cell r="D1055" t="str">
            <v>باكيت /100 غم</v>
          </cell>
          <cell r="E1055">
            <v>3.3333333333333335</v>
          </cell>
          <cell r="F1055">
            <v>3.3333333333333335</v>
          </cell>
          <cell r="G1055">
            <v>3.3333333333333335</v>
          </cell>
          <cell r="H1055">
            <v>3.1666666666666665</v>
          </cell>
          <cell r="I1055">
            <v>3.3333333333333335</v>
          </cell>
          <cell r="J1055">
            <v>3.3333333333333335</v>
          </cell>
          <cell r="K1055">
            <v>3.3333333333333335</v>
          </cell>
          <cell r="L1055">
            <v>3.3333333333333335</v>
          </cell>
          <cell r="M1055">
            <v>3.3333333333333335</v>
          </cell>
          <cell r="N1055">
            <v>3.3333333333333335</v>
          </cell>
          <cell r="O1055">
            <v>3.3333333333333335</v>
          </cell>
          <cell r="P1055">
            <v>3.3333333333333335</v>
          </cell>
          <cell r="Q1055">
            <v>3.3194444444444446</v>
          </cell>
        </row>
        <row r="1056">
          <cell r="B1056">
            <v>61200102</v>
          </cell>
          <cell r="C1056" t="str">
            <v>يود مطهر للجروح - محلي</v>
          </cell>
          <cell r="D1056" t="str">
            <v>عبوة /50 ملغم</v>
          </cell>
          <cell r="E1056">
            <v>3.75</v>
          </cell>
          <cell r="F1056">
            <v>3.8333333333333335</v>
          </cell>
          <cell r="G1056">
            <v>4</v>
          </cell>
          <cell r="H1056">
            <v>4</v>
          </cell>
          <cell r="I1056">
            <v>4</v>
          </cell>
          <cell r="J1056">
            <v>4</v>
          </cell>
          <cell r="K1056">
            <v>4</v>
          </cell>
          <cell r="L1056">
            <v>4</v>
          </cell>
          <cell r="M1056">
            <v>3.6666666666666665</v>
          </cell>
          <cell r="N1056">
            <v>3.9166666666666665</v>
          </cell>
          <cell r="O1056">
            <v>3.8333333333333335</v>
          </cell>
          <cell r="P1056">
            <v>3.8333333333333335</v>
          </cell>
          <cell r="Q1056">
            <v>3.9027777777777781</v>
          </cell>
        </row>
        <row r="1057">
          <cell r="B1057">
            <v>613</v>
          </cell>
          <cell r="C1057" t="str">
            <v>الأجهزة والمعدات الطبية</v>
          </cell>
        </row>
        <row r="1058">
          <cell r="B1058">
            <v>613001</v>
          </cell>
          <cell r="C1058" t="str">
            <v>النظارات والعدسات اللاصقة</v>
          </cell>
        </row>
        <row r="1059">
          <cell r="B1059">
            <v>61300101</v>
          </cell>
          <cell r="C1059" t="str">
            <v>عدسات نظارات زجاج</v>
          </cell>
          <cell r="E1059">
            <v>80</v>
          </cell>
          <cell r="F1059">
            <v>80</v>
          </cell>
          <cell r="G1059">
            <v>80</v>
          </cell>
          <cell r="H1059">
            <v>80</v>
          </cell>
          <cell r="I1059">
            <v>80</v>
          </cell>
          <cell r="J1059">
            <v>80</v>
          </cell>
          <cell r="K1059">
            <v>80</v>
          </cell>
          <cell r="L1059">
            <v>80</v>
          </cell>
          <cell r="M1059">
            <v>80</v>
          </cell>
          <cell r="N1059">
            <v>80</v>
          </cell>
          <cell r="O1059">
            <v>80</v>
          </cell>
          <cell r="P1059">
            <v>80</v>
          </cell>
          <cell r="Q1059">
            <v>80</v>
          </cell>
        </row>
        <row r="1060">
          <cell r="B1060">
            <v>61300102</v>
          </cell>
          <cell r="C1060" t="str">
            <v>عدسات نظارات زجاج ملون اتوماتيك</v>
          </cell>
          <cell r="E1060">
            <v>80</v>
          </cell>
          <cell r="F1060">
            <v>80</v>
          </cell>
          <cell r="G1060">
            <v>70</v>
          </cell>
          <cell r="H1060">
            <v>70</v>
          </cell>
          <cell r="I1060">
            <v>70</v>
          </cell>
          <cell r="J1060">
            <v>65</v>
          </cell>
          <cell r="K1060">
            <v>65</v>
          </cell>
          <cell r="L1060">
            <v>65</v>
          </cell>
          <cell r="M1060">
            <v>80</v>
          </cell>
          <cell r="N1060">
            <v>80</v>
          </cell>
          <cell r="O1060">
            <v>80</v>
          </cell>
          <cell r="P1060">
            <v>80</v>
          </cell>
          <cell r="Q1060">
            <v>73.75</v>
          </cell>
        </row>
        <row r="1061">
          <cell r="B1061">
            <v>61300103</v>
          </cell>
          <cell r="C1061" t="str">
            <v>عدسات لاصقة</v>
          </cell>
          <cell r="E1061">
            <v>135</v>
          </cell>
          <cell r="F1061">
            <v>150</v>
          </cell>
          <cell r="G1061">
            <v>170</v>
          </cell>
          <cell r="H1061">
            <v>170</v>
          </cell>
          <cell r="I1061">
            <v>150</v>
          </cell>
          <cell r="J1061">
            <v>170</v>
          </cell>
          <cell r="K1061">
            <v>170</v>
          </cell>
          <cell r="L1061">
            <v>170</v>
          </cell>
          <cell r="M1061">
            <v>120</v>
          </cell>
          <cell r="N1061">
            <v>120</v>
          </cell>
          <cell r="O1061">
            <v>120</v>
          </cell>
          <cell r="P1061">
            <v>160</v>
          </cell>
          <cell r="Q1061">
            <v>150.41666666666666</v>
          </cell>
        </row>
        <row r="1062">
          <cell r="B1062">
            <v>613002</v>
          </cell>
          <cell r="C1062" t="str">
            <v>اجهزة طبية</v>
          </cell>
        </row>
        <row r="1063">
          <cell r="B1063">
            <v>61300201</v>
          </cell>
          <cell r="C1063" t="str">
            <v>عكاز خشب طبى</v>
          </cell>
          <cell r="E1063">
            <v>95</v>
          </cell>
          <cell r="F1063">
            <v>95</v>
          </cell>
          <cell r="G1063">
            <v>95</v>
          </cell>
          <cell r="H1063">
            <v>95</v>
          </cell>
          <cell r="I1063">
            <v>95</v>
          </cell>
          <cell r="J1063">
            <v>95</v>
          </cell>
          <cell r="K1063">
            <v>95</v>
          </cell>
          <cell r="L1063">
            <v>95</v>
          </cell>
          <cell r="M1063">
            <v>95</v>
          </cell>
          <cell r="N1063">
            <v>95</v>
          </cell>
          <cell r="O1063">
            <v>95</v>
          </cell>
          <cell r="P1063">
            <v>95</v>
          </cell>
          <cell r="Q1063">
            <v>95</v>
          </cell>
        </row>
        <row r="1064">
          <cell r="B1064">
            <v>62</v>
          </cell>
          <cell r="C1064" t="str">
            <v>الخدمات الطبية الخارجية</v>
          </cell>
        </row>
        <row r="1065">
          <cell r="B1065">
            <v>621</v>
          </cell>
          <cell r="C1065" t="str">
            <v>خدمات الاطباء</v>
          </cell>
        </row>
        <row r="1066">
          <cell r="B1066">
            <v>621001</v>
          </cell>
          <cell r="C1066" t="str">
            <v>كشفية الاطباءالعموميين</v>
          </cell>
        </row>
        <row r="1067">
          <cell r="B1067">
            <v>62100101</v>
          </cell>
          <cell r="C1067" t="str">
            <v>كشفية طبيب عام اولى</v>
          </cell>
          <cell r="E1067">
            <v>32.5</v>
          </cell>
          <cell r="F1067">
            <v>32.5</v>
          </cell>
          <cell r="G1067">
            <v>32.5</v>
          </cell>
          <cell r="H1067">
            <v>32.5</v>
          </cell>
          <cell r="I1067">
            <v>32.5</v>
          </cell>
          <cell r="J1067">
            <v>32.5</v>
          </cell>
          <cell r="K1067">
            <v>32.5</v>
          </cell>
          <cell r="L1067">
            <v>32.5</v>
          </cell>
          <cell r="M1067">
            <v>32.5</v>
          </cell>
          <cell r="N1067">
            <v>32.5</v>
          </cell>
          <cell r="O1067">
            <v>32.5</v>
          </cell>
          <cell r="P1067">
            <v>32.5</v>
          </cell>
          <cell r="Q1067">
            <v>32.5</v>
          </cell>
        </row>
        <row r="1068">
          <cell r="B1068">
            <v>62100102</v>
          </cell>
          <cell r="C1068" t="str">
            <v>زيارة بيتية ليلية طبيب عام</v>
          </cell>
          <cell r="E1068">
            <v>30</v>
          </cell>
          <cell r="F1068">
            <v>30</v>
          </cell>
          <cell r="G1068">
            <v>30</v>
          </cell>
          <cell r="H1068">
            <v>30</v>
          </cell>
          <cell r="I1068">
            <v>30</v>
          </cell>
          <cell r="J1068">
            <v>30</v>
          </cell>
          <cell r="K1068">
            <v>30</v>
          </cell>
          <cell r="L1068">
            <v>30</v>
          </cell>
          <cell r="M1068">
            <v>30</v>
          </cell>
          <cell r="N1068">
            <v>30</v>
          </cell>
          <cell r="O1068">
            <v>30</v>
          </cell>
          <cell r="P1068">
            <v>30</v>
          </cell>
          <cell r="Q1068">
            <v>30</v>
          </cell>
        </row>
        <row r="1069">
          <cell r="B1069">
            <v>621002</v>
          </cell>
          <cell r="C1069" t="str">
            <v>كشفية الاطباءالاخصائيين</v>
          </cell>
        </row>
        <row r="1070">
          <cell r="B1070">
            <v>62100201</v>
          </cell>
          <cell r="C1070" t="str">
            <v>كشفية طبيب قلب اولى</v>
          </cell>
          <cell r="E1070">
            <v>40</v>
          </cell>
          <cell r="F1070">
            <v>40</v>
          </cell>
          <cell r="G1070">
            <v>40</v>
          </cell>
          <cell r="H1070">
            <v>40</v>
          </cell>
          <cell r="I1070">
            <v>40</v>
          </cell>
          <cell r="J1070">
            <v>40</v>
          </cell>
          <cell r="K1070">
            <v>40</v>
          </cell>
          <cell r="L1070">
            <v>40</v>
          </cell>
          <cell r="M1070">
            <v>30</v>
          </cell>
          <cell r="N1070">
            <v>30</v>
          </cell>
          <cell r="O1070">
            <v>30</v>
          </cell>
          <cell r="P1070">
            <v>30</v>
          </cell>
          <cell r="Q1070">
            <v>36.666666666666664</v>
          </cell>
        </row>
        <row r="1071">
          <cell r="B1071">
            <v>62100202</v>
          </cell>
          <cell r="C1071" t="str">
            <v>كشفية طبيب عيون اولى</v>
          </cell>
          <cell r="E1071">
            <v>40</v>
          </cell>
          <cell r="F1071">
            <v>40</v>
          </cell>
          <cell r="G1071">
            <v>40</v>
          </cell>
          <cell r="H1071">
            <v>40</v>
          </cell>
          <cell r="I1071">
            <v>40</v>
          </cell>
          <cell r="J1071">
            <v>40</v>
          </cell>
          <cell r="K1071">
            <v>40</v>
          </cell>
          <cell r="L1071">
            <v>40</v>
          </cell>
          <cell r="M1071">
            <v>40</v>
          </cell>
          <cell r="N1071">
            <v>40</v>
          </cell>
          <cell r="O1071">
            <v>40</v>
          </cell>
          <cell r="P1071">
            <v>40</v>
          </cell>
          <cell r="Q1071">
            <v>40</v>
          </cell>
        </row>
        <row r="1072">
          <cell r="B1072">
            <v>62100203</v>
          </cell>
          <cell r="C1072" t="str">
            <v>كشفية طبيب نسائية اولى</v>
          </cell>
          <cell r="E1072">
            <v>30</v>
          </cell>
          <cell r="F1072">
            <v>30</v>
          </cell>
          <cell r="G1072">
            <v>30</v>
          </cell>
          <cell r="H1072">
            <v>30</v>
          </cell>
          <cell r="I1072">
            <v>30</v>
          </cell>
          <cell r="J1072">
            <v>30</v>
          </cell>
          <cell r="K1072">
            <v>30</v>
          </cell>
          <cell r="L1072">
            <v>30</v>
          </cell>
          <cell r="M1072">
            <v>30</v>
          </cell>
          <cell r="N1072">
            <v>30</v>
          </cell>
          <cell r="O1072">
            <v>30</v>
          </cell>
          <cell r="P1072">
            <v>30</v>
          </cell>
          <cell r="Q1072">
            <v>30</v>
          </cell>
        </row>
        <row r="1073">
          <cell r="B1073">
            <v>622</v>
          </cell>
          <cell r="C1073" t="str">
            <v>خدمات عيادات الأسنان</v>
          </cell>
        </row>
        <row r="1074">
          <cell r="B1074">
            <v>622001</v>
          </cell>
          <cell r="C1074" t="str">
            <v>خدمات اطباء الاسنان</v>
          </cell>
        </row>
        <row r="1075">
          <cell r="B1075">
            <v>62200101</v>
          </cell>
          <cell r="C1075" t="str">
            <v>خلع اسنان عادي</v>
          </cell>
          <cell r="E1075">
            <v>30</v>
          </cell>
          <cell r="F1075">
            <v>30</v>
          </cell>
          <cell r="G1075">
            <v>30</v>
          </cell>
          <cell r="H1075">
            <v>30</v>
          </cell>
          <cell r="I1075">
            <v>30</v>
          </cell>
          <cell r="J1075">
            <v>30</v>
          </cell>
          <cell r="K1075">
            <v>30</v>
          </cell>
          <cell r="L1075">
            <v>30</v>
          </cell>
          <cell r="M1075">
            <v>30</v>
          </cell>
          <cell r="N1075">
            <v>30</v>
          </cell>
          <cell r="O1075">
            <v>30</v>
          </cell>
          <cell r="P1075">
            <v>30</v>
          </cell>
          <cell r="Q1075">
            <v>30</v>
          </cell>
        </row>
        <row r="1076">
          <cell r="B1076">
            <v>62200102</v>
          </cell>
          <cell r="C1076" t="str">
            <v>حشوات ضرس خلفية / عادية</v>
          </cell>
          <cell r="E1076">
            <v>50</v>
          </cell>
          <cell r="F1076">
            <v>50</v>
          </cell>
          <cell r="G1076">
            <v>50</v>
          </cell>
          <cell r="H1076">
            <v>50</v>
          </cell>
          <cell r="I1076">
            <v>50</v>
          </cell>
          <cell r="J1076">
            <v>50</v>
          </cell>
          <cell r="K1076">
            <v>50</v>
          </cell>
          <cell r="L1076">
            <v>50</v>
          </cell>
          <cell r="M1076">
            <v>50</v>
          </cell>
          <cell r="N1076">
            <v>50</v>
          </cell>
          <cell r="O1076">
            <v>50</v>
          </cell>
          <cell r="P1076">
            <v>55</v>
          </cell>
          <cell r="Q1076">
            <v>50.416666666666664</v>
          </cell>
        </row>
        <row r="1077">
          <cell r="B1077">
            <v>623</v>
          </cell>
          <cell r="C1077" t="str">
            <v>خدمات طبية متنوعة</v>
          </cell>
        </row>
        <row r="1078">
          <cell r="B1078">
            <v>623001</v>
          </cell>
          <cell r="C1078" t="str">
            <v>مختبرات طبية</v>
          </cell>
        </row>
        <row r="1079">
          <cell r="B1079">
            <v>62300101</v>
          </cell>
          <cell r="C1079" t="str">
            <v>فحص C.B.C محتويات الدم</v>
          </cell>
          <cell r="E1079">
            <v>16.25</v>
          </cell>
          <cell r="F1079">
            <v>16.25</v>
          </cell>
          <cell r="G1079">
            <v>15.833333333333334</v>
          </cell>
          <cell r="H1079">
            <v>15.833333333333334</v>
          </cell>
          <cell r="I1079">
            <v>15.833333333333334</v>
          </cell>
          <cell r="J1079">
            <v>15</v>
          </cell>
          <cell r="K1079">
            <v>15</v>
          </cell>
          <cell r="L1079">
            <v>15</v>
          </cell>
          <cell r="M1079">
            <v>15</v>
          </cell>
          <cell r="N1079">
            <v>15</v>
          </cell>
          <cell r="O1079">
            <v>15</v>
          </cell>
          <cell r="P1079">
            <v>15</v>
          </cell>
          <cell r="Q1079">
            <v>15.416666666666666</v>
          </cell>
        </row>
        <row r="1080">
          <cell r="B1080">
            <v>62300102</v>
          </cell>
          <cell r="C1080" t="str">
            <v>فحص السكري</v>
          </cell>
          <cell r="E1080">
            <v>6.75</v>
          </cell>
          <cell r="F1080">
            <v>6.75</v>
          </cell>
          <cell r="G1080">
            <v>7.5</v>
          </cell>
          <cell r="H1080">
            <v>7.5</v>
          </cell>
          <cell r="I1080">
            <v>7.5</v>
          </cell>
          <cell r="J1080">
            <v>7.5</v>
          </cell>
          <cell r="K1080">
            <v>7.5</v>
          </cell>
          <cell r="L1080">
            <v>7.5</v>
          </cell>
          <cell r="M1080">
            <v>5.833333333333333</v>
          </cell>
          <cell r="N1080">
            <v>5.833333333333333</v>
          </cell>
          <cell r="O1080">
            <v>5.833333333333333</v>
          </cell>
          <cell r="P1080">
            <v>5.833333333333333</v>
          </cell>
          <cell r="Q1080">
            <v>6.8194444444444429</v>
          </cell>
        </row>
        <row r="1081">
          <cell r="B1081">
            <v>62300103</v>
          </cell>
          <cell r="C1081" t="str">
            <v>فحص الحمل بالدم</v>
          </cell>
          <cell r="E1081">
            <v>10</v>
          </cell>
          <cell r="F1081">
            <v>10</v>
          </cell>
          <cell r="G1081">
            <v>10</v>
          </cell>
          <cell r="H1081">
            <v>10</v>
          </cell>
          <cell r="I1081">
            <v>10</v>
          </cell>
          <cell r="J1081">
            <v>10</v>
          </cell>
          <cell r="K1081">
            <v>10</v>
          </cell>
          <cell r="L1081">
            <v>10</v>
          </cell>
          <cell r="M1081">
            <v>10</v>
          </cell>
          <cell r="N1081">
            <v>10</v>
          </cell>
          <cell r="O1081">
            <v>10</v>
          </cell>
          <cell r="P1081">
            <v>10</v>
          </cell>
          <cell r="Q1081">
            <v>10</v>
          </cell>
        </row>
        <row r="1082">
          <cell r="B1082">
            <v>62300104</v>
          </cell>
          <cell r="C1082" t="str">
            <v>فحص كولسترول</v>
          </cell>
          <cell r="E1082">
            <v>10</v>
          </cell>
          <cell r="F1082">
            <v>10</v>
          </cell>
          <cell r="G1082">
            <v>10</v>
          </cell>
          <cell r="H1082">
            <v>10</v>
          </cell>
          <cell r="I1082">
            <v>10</v>
          </cell>
          <cell r="J1082">
            <v>10</v>
          </cell>
          <cell r="K1082">
            <v>10</v>
          </cell>
          <cell r="L1082">
            <v>10</v>
          </cell>
          <cell r="M1082">
            <v>10</v>
          </cell>
          <cell r="N1082">
            <v>10</v>
          </cell>
          <cell r="O1082">
            <v>10</v>
          </cell>
          <cell r="P1082">
            <v>10</v>
          </cell>
          <cell r="Q1082">
            <v>10</v>
          </cell>
        </row>
        <row r="1083">
          <cell r="B1083">
            <v>62300105</v>
          </cell>
          <cell r="C1083" t="str">
            <v>صورة ملونة للمعدة</v>
          </cell>
          <cell r="E1083">
            <v>230</v>
          </cell>
          <cell r="F1083">
            <v>230</v>
          </cell>
          <cell r="G1083">
            <v>230</v>
          </cell>
          <cell r="H1083">
            <v>230</v>
          </cell>
          <cell r="I1083">
            <v>230</v>
          </cell>
          <cell r="J1083">
            <v>230</v>
          </cell>
          <cell r="K1083">
            <v>230</v>
          </cell>
          <cell r="L1083">
            <v>230</v>
          </cell>
          <cell r="M1083">
            <v>230</v>
          </cell>
          <cell r="N1083">
            <v>230</v>
          </cell>
          <cell r="O1083">
            <v>230</v>
          </cell>
          <cell r="P1083">
            <v>230</v>
          </cell>
          <cell r="Q1083">
            <v>230</v>
          </cell>
        </row>
        <row r="1084">
          <cell r="B1084">
            <v>623002</v>
          </cell>
          <cell r="C1084" t="str">
            <v>خدمات العلاج الطبيعي</v>
          </cell>
        </row>
        <row r="1085">
          <cell r="B1085">
            <v>62300201</v>
          </cell>
          <cell r="C1085" t="str">
            <v>خدمات تدليك</v>
          </cell>
          <cell r="E1085">
            <v>25</v>
          </cell>
          <cell r="F1085">
            <v>25</v>
          </cell>
          <cell r="G1085">
            <v>25</v>
          </cell>
          <cell r="H1085">
            <v>25</v>
          </cell>
          <cell r="I1085">
            <v>25</v>
          </cell>
          <cell r="J1085">
            <v>25</v>
          </cell>
          <cell r="K1085">
            <v>25</v>
          </cell>
          <cell r="L1085">
            <v>25</v>
          </cell>
          <cell r="M1085">
            <v>25</v>
          </cell>
          <cell r="N1085">
            <v>25</v>
          </cell>
          <cell r="O1085">
            <v>25</v>
          </cell>
          <cell r="P1085">
            <v>25</v>
          </cell>
          <cell r="Q1085">
            <v>25</v>
          </cell>
        </row>
        <row r="1086">
          <cell r="B1086">
            <v>63</v>
          </cell>
          <cell r="C1086" t="str">
            <v>خدمات المستشفيات</v>
          </cell>
        </row>
        <row r="1087">
          <cell r="B1087">
            <v>630</v>
          </cell>
          <cell r="C1087" t="str">
            <v>خدمات المستشفيات</v>
          </cell>
        </row>
        <row r="1088">
          <cell r="B1088">
            <v>6301</v>
          </cell>
          <cell r="C1088" t="str">
            <v>خدمات المستشفيات الحكومية</v>
          </cell>
        </row>
        <row r="1089">
          <cell r="B1089">
            <v>630101</v>
          </cell>
          <cell r="C1089" t="str">
            <v>خدمات المبيت</v>
          </cell>
        </row>
        <row r="1090">
          <cell r="B1090">
            <v>63010101</v>
          </cell>
          <cell r="C1090" t="str">
            <v>مبيت في غرفة خاصة دون العلاج- مستشفى حكومي</v>
          </cell>
          <cell r="E1090">
            <v>250</v>
          </cell>
          <cell r="F1090">
            <v>250</v>
          </cell>
          <cell r="G1090">
            <v>250</v>
          </cell>
          <cell r="H1090">
            <v>250</v>
          </cell>
          <cell r="I1090">
            <v>250</v>
          </cell>
          <cell r="J1090">
            <v>250</v>
          </cell>
          <cell r="K1090">
            <v>250</v>
          </cell>
          <cell r="L1090">
            <v>250</v>
          </cell>
          <cell r="M1090">
            <v>250</v>
          </cell>
          <cell r="N1090">
            <v>250</v>
          </cell>
          <cell r="O1090">
            <v>250</v>
          </cell>
          <cell r="P1090">
            <v>250</v>
          </cell>
          <cell r="Q1090">
            <v>250</v>
          </cell>
        </row>
        <row r="1091">
          <cell r="B1091">
            <v>63010102</v>
          </cell>
          <cell r="C1091" t="str">
            <v>مبيت في غرفة مشتركة دون علاج - مستشفى حكومي</v>
          </cell>
          <cell r="E1091">
            <v>150</v>
          </cell>
          <cell r="F1091">
            <v>150</v>
          </cell>
          <cell r="G1091">
            <v>150</v>
          </cell>
          <cell r="H1091">
            <v>150</v>
          </cell>
          <cell r="I1091">
            <v>150</v>
          </cell>
          <cell r="J1091">
            <v>150</v>
          </cell>
          <cell r="K1091">
            <v>150</v>
          </cell>
          <cell r="L1091">
            <v>150</v>
          </cell>
          <cell r="M1091">
            <v>150</v>
          </cell>
          <cell r="N1091">
            <v>150</v>
          </cell>
          <cell r="O1091">
            <v>150</v>
          </cell>
          <cell r="P1091">
            <v>150</v>
          </cell>
          <cell r="Q1091">
            <v>150</v>
          </cell>
        </row>
        <row r="1092">
          <cell r="B1092">
            <v>630102</v>
          </cell>
          <cell r="C1092" t="str">
            <v>خدمات علاجية</v>
          </cell>
        </row>
        <row r="1093">
          <cell r="B1093">
            <v>63010201</v>
          </cell>
          <cell r="C1093" t="str">
            <v>اجرة طبيب / عملية جراحية  للزائدةngo</v>
          </cell>
          <cell r="E1093">
            <v>250</v>
          </cell>
          <cell r="F1093">
            <v>250</v>
          </cell>
          <cell r="G1093">
            <v>300</v>
          </cell>
          <cell r="H1093">
            <v>300</v>
          </cell>
          <cell r="I1093">
            <v>300</v>
          </cell>
          <cell r="J1093">
            <v>300</v>
          </cell>
          <cell r="K1093">
            <v>300</v>
          </cell>
          <cell r="L1093">
            <v>300</v>
          </cell>
          <cell r="M1093">
            <v>300</v>
          </cell>
          <cell r="N1093">
            <v>300</v>
          </cell>
          <cell r="O1093">
            <v>300</v>
          </cell>
          <cell r="P1093">
            <v>300</v>
          </cell>
          <cell r="Q1093">
            <v>291.66666666666669</v>
          </cell>
        </row>
        <row r="1094">
          <cell r="B1094">
            <v>63010202</v>
          </cell>
          <cell r="C1094" t="str">
            <v>اجرة غرفة عملياتngo</v>
          </cell>
          <cell r="E1094">
            <v>300</v>
          </cell>
          <cell r="F1094">
            <v>300</v>
          </cell>
          <cell r="G1094">
            <v>300</v>
          </cell>
          <cell r="H1094">
            <v>300</v>
          </cell>
          <cell r="I1094">
            <v>300</v>
          </cell>
          <cell r="J1094">
            <v>300</v>
          </cell>
          <cell r="K1094">
            <v>300</v>
          </cell>
          <cell r="L1094">
            <v>300</v>
          </cell>
          <cell r="M1094">
            <v>325</v>
          </cell>
          <cell r="N1094">
            <v>325</v>
          </cell>
          <cell r="O1094">
            <v>325</v>
          </cell>
          <cell r="P1094">
            <v>325</v>
          </cell>
          <cell r="Q1094">
            <v>308.33333333333331</v>
          </cell>
        </row>
        <row r="1095">
          <cell r="B1095">
            <v>6302</v>
          </cell>
          <cell r="C1095" t="str">
            <v>خدمات المستشفيات االخاصة</v>
          </cell>
        </row>
        <row r="1096">
          <cell r="B1096">
            <v>630201</v>
          </cell>
          <cell r="C1096" t="str">
            <v>خدمات المبيت</v>
          </cell>
        </row>
        <row r="1097">
          <cell r="B1097">
            <v>63020101</v>
          </cell>
          <cell r="C1097" t="str">
            <v>مبيت في غرفة خاصة دون العلاجngo</v>
          </cell>
          <cell r="E1097">
            <v>200</v>
          </cell>
          <cell r="F1097">
            <v>200</v>
          </cell>
          <cell r="G1097">
            <v>200</v>
          </cell>
          <cell r="H1097">
            <v>200</v>
          </cell>
          <cell r="I1097">
            <v>200</v>
          </cell>
          <cell r="J1097">
            <v>200</v>
          </cell>
          <cell r="K1097">
            <v>200</v>
          </cell>
          <cell r="L1097">
            <v>200</v>
          </cell>
          <cell r="M1097">
            <v>200</v>
          </cell>
          <cell r="N1097">
            <v>200</v>
          </cell>
          <cell r="O1097">
            <v>200</v>
          </cell>
          <cell r="P1097">
            <v>200</v>
          </cell>
          <cell r="Q1097">
            <v>200</v>
          </cell>
        </row>
        <row r="1098">
          <cell r="B1098">
            <v>63020102</v>
          </cell>
          <cell r="C1098" t="str">
            <v>مبيت في غرفة مشتركة دون علاجngo</v>
          </cell>
          <cell r="E1098">
            <v>90</v>
          </cell>
          <cell r="F1098">
            <v>90</v>
          </cell>
          <cell r="G1098">
            <v>80</v>
          </cell>
          <cell r="H1098">
            <v>80</v>
          </cell>
          <cell r="I1098">
            <v>80</v>
          </cell>
          <cell r="J1098">
            <v>80</v>
          </cell>
          <cell r="K1098">
            <v>80</v>
          </cell>
          <cell r="L1098">
            <v>80</v>
          </cell>
          <cell r="M1098">
            <v>60</v>
          </cell>
          <cell r="N1098">
            <v>60</v>
          </cell>
          <cell r="O1098">
            <v>60</v>
          </cell>
          <cell r="P1098">
            <v>60</v>
          </cell>
          <cell r="Q1098">
            <v>75</v>
          </cell>
        </row>
        <row r="1099">
          <cell r="B1099">
            <v>630202</v>
          </cell>
          <cell r="C1099" t="str">
            <v>خدمات علاجية</v>
          </cell>
        </row>
        <row r="1100">
          <cell r="B1100">
            <v>63020201</v>
          </cell>
          <cell r="C1100" t="str">
            <v>اجرة طبيب / عملية جراحية  للزائدةngo</v>
          </cell>
          <cell r="E1100">
            <v>800</v>
          </cell>
          <cell r="F1100">
            <v>800</v>
          </cell>
          <cell r="G1100">
            <v>800</v>
          </cell>
          <cell r="H1100">
            <v>800</v>
          </cell>
          <cell r="I1100">
            <v>800</v>
          </cell>
          <cell r="J1100">
            <v>800</v>
          </cell>
          <cell r="K1100">
            <v>800</v>
          </cell>
          <cell r="L1100">
            <v>800</v>
          </cell>
          <cell r="M1100">
            <v>800</v>
          </cell>
          <cell r="N1100">
            <v>800</v>
          </cell>
          <cell r="O1100">
            <v>800</v>
          </cell>
          <cell r="P1100">
            <v>800</v>
          </cell>
          <cell r="Q1100">
            <v>800</v>
          </cell>
        </row>
        <row r="1101">
          <cell r="B1101">
            <v>63020202</v>
          </cell>
          <cell r="C1101" t="str">
            <v>اجرة غرفة عملياتngo</v>
          </cell>
          <cell r="G1101">
            <v>450</v>
          </cell>
        </row>
        <row r="1102">
          <cell r="B1102">
            <v>6303</v>
          </cell>
          <cell r="C1102" t="str">
            <v>خدمات المستشفيات اngo</v>
          </cell>
        </row>
        <row r="1103">
          <cell r="B1103">
            <v>630301</v>
          </cell>
          <cell r="C1103" t="str">
            <v>خدمات المبيت</v>
          </cell>
        </row>
        <row r="1104">
          <cell r="B1104">
            <v>63030101</v>
          </cell>
          <cell r="C1104" t="str">
            <v>مبيت في غرفة خاصة دون العلاج</v>
          </cell>
          <cell r="E1104">
            <v>400</v>
          </cell>
          <cell r="F1104">
            <v>400</v>
          </cell>
          <cell r="G1104">
            <v>400</v>
          </cell>
          <cell r="H1104">
            <v>400</v>
          </cell>
          <cell r="I1104">
            <v>400</v>
          </cell>
          <cell r="J1104">
            <v>400</v>
          </cell>
          <cell r="K1104">
            <v>400</v>
          </cell>
          <cell r="L1104">
            <v>400</v>
          </cell>
          <cell r="M1104">
            <v>400</v>
          </cell>
          <cell r="N1104">
            <v>400</v>
          </cell>
          <cell r="O1104">
            <v>400</v>
          </cell>
          <cell r="P1104">
            <v>400</v>
          </cell>
          <cell r="Q1104">
            <v>400</v>
          </cell>
        </row>
        <row r="1105">
          <cell r="B1105">
            <v>63030102</v>
          </cell>
          <cell r="C1105" t="str">
            <v>مبيت في غرفة مشتركة دون علاج</v>
          </cell>
          <cell r="G1105">
            <v>100</v>
          </cell>
          <cell r="J1105">
            <v>100</v>
          </cell>
        </row>
        <row r="1106">
          <cell r="B1106">
            <v>630302</v>
          </cell>
          <cell r="C1106" t="str">
            <v>خدمات علاجية</v>
          </cell>
        </row>
        <row r="1107">
          <cell r="B1107">
            <v>63030201</v>
          </cell>
          <cell r="C1107" t="str">
            <v>اجرة طبيب / عملية جراحية  للزائدة</v>
          </cell>
          <cell r="E1107">
            <v>450</v>
          </cell>
          <cell r="F1107">
            <v>450</v>
          </cell>
          <cell r="G1107">
            <v>450</v>
          </cell>
          <cell r="H1107">
            <v>450</v>
          </cell>
          <cell r="I1107">
            <v>450</v>
          </cell>
          <cell r="J1107">
            <v>450</v>
          </cell>
          <cell r="K1107">
            <v>450</v>
          </cell>
          <cell r="L1107">
            <v>450</v>
          </cell>
          <cell r="M1107">
            <v>450</v>
          </cell>
          <cell r="N1107">
            <v>450</v>
          </cell>
          <cell r="O1107">
            <v>450</v>
          </cell>
          <cell r="P1107">
            <v>450</v>
          </cell>
          <cell r="Q1107">
            <v>450</v>
          </cell>
        </row>
        <row r="1108">
          <cell r="B1108">
            <v>63030202</v>
          </cell>
          <cell r="C1108" t="str">
            <v>اجرة غرفة عمليات</v>
          </cell>
          <cell r="E1108">
            <v>700</v>
          </cell>
          <cell r="F1108">
            <v>700</v>
          </cell>
          <cell r="G1108">
            <v>700</v>
          </cell>
          <cell r="H1108">
            <v>700</v>
          </cell>
          <cell r="I1108">
            <v>700</v>
          </cell>
          <cell r="J1108">
            <v>700</v>
          </cell>
          <cell r="K1108">
            <v>700</v>
          </cell>
          <cell r="L1108">
            <v>700</v>
          </cell>
          <cell r="M1108">
            <v>700</v>
          </cell>
          <cell r="N1108">
            <v>700</v>
          </cell>
          <cell r="O1108">
            <v>700</v>
          </cell>
          <cell r="P1108">
            <v>700</v>
          </cell>
          <cell r="Q1108">
            <v>700</v>
          </cell>
        </row>
        <row r="1109">
          <cell r="B1109">
            <v>7</v>
          </cell>
          <cell r="C1109" t="str">
            <v xml:space="preserve">النقل والمواصلات </v>
          </cell>
        </row>
        <row r="1110">
          <cell r="B1110">
            <v>71</v>
          </cell>
          <cell r="C1110" t="str">
            <v>وسائل النقل الشخصية</v>
          </cell>
        </row>
        <row r="1111">
          <cell r="B1111">
            <v>711</v>
          </cell>
          <cell r="C1111" t="str">
            <v>السيارات</v>
          </cell>
        </row>
        <row r="1112">
          <cell r="B1112">
            <v>711001</v>
          </cell>
          <cell r="C1112" t="str">
            <v>سيارات الصالون</v>
          </cell>
        </row>
        <row r="1113">
          <cell r="B1113">
            <v>71100101</v>
          </cell>
          <cell r="C1113" t="str">
            <v>فيات اونو 570 قوة ماتور  1372 انتاج  2001 - فيات - ايطاليا</v>
          </cell>
          <cell r="E1113">
            <v>43000</v>
          </cell>
          <cell r="F1113">
            <v>43000</v>
          </cell>
          <cell r="G1113">
            <v>43000</v>
          </cell>
          <cell r="H1113">
            <v>43000</v>
          </cell>
          <cell r="I1113">
            <v>43000</v>
          </cell>
          <cell r="J1113">
            <v>43000</v>
          </cell>
          <cell r="K1113">
            <v>43000</v>
          </cell>
          <cell r="L1113">
            <v>43000</v>
          </cell>
          <cell r="M1113">
            <v>43000</v>
          </cell>
          <cell r="N1113">
            <v>43000</v>
          </cell>
          <cell r="O1113">
            <v>43000</v>
          </cell>
          <cell r="P1113">
            <v>43000</v>
          </cell>
          <cell r="Q1113">
            <v>43000</v>
          </cell>
        </row>
        <row r="1114">
          <cell r="B1114">
            <v>71100102</v>
          </cell>
          <cell r="C1114" t="str">
            <v>دايو سوبر قوة ماتور 1500 انتاج 2001 - دايو - كوريا</v>
          </cell>
          <cell r="E1114">
            <v>83800</v>
          </cell>
          <cell r="F1114">
            <v>83800</v>
          </cell>
          <cell r="G1114">
            <v>83800</v>
          </cell>
          <cell r="H1114">
            <v>83800</v>
          </cell>
          <cell r="I1114">
            <v>83800</v>
          </cell>
          <cell r="J1114">
            <v>83800</v>
          </cell>
          <cell r="K1114">
            <v>83800</v>
          </cell>
          <cell r="L1114">
            <v>83800</v>
          </cell>
          <cell r="M1114">
            <v>83800</v>
          </cell>
          <cell r="N1114">
            <v>83800</v>
          </cell>
          <cell r="O1114">
            <v>83800</v>
          </cell>
          <cell r="P1114">
            <v>83800</v>
          </cell>
          <cell r="Q1114">
            <v>83800</v>
          </cell>
        </row>
        <row r="1115">
          <cell r="B1115">
            <v>71100103</v>
          </cell>
          <cell r="C1115" t="str">
            <v>فولكس بولو قوة ماتور 1800 انتاج 2001 - فولكس فاجن - المانيا</v>
          </cell>
          <cell r="E1115">
            <v>110000</v>
          </cell>
          <cell r="F1115">
            <v>110000</v>
          </cell>
          <cell r="G1115">
            <v>110000</v>
          </cell>
          <cell r="H1115">
            <v>110000</v>
          </cell>
          <cell r="I1115">
            <v>110000</v>
          </cell>
          <cell r="J1115">
            <v>110000</v>
          </cell>
          <cell r="K1115">
            <v>110000</v>
          </cell>
          <cell r="L1115">
            <v>110000</v>
          </cell>
          <cell r="M1115">
            <v>110000</v>
          </cell>
          <cell r="N1115">
            <v>110000</v>
          </cell>
          <cell r="O1115">
            <v>110000</v>
          </cell>
          <cell r="P1115">
            <v>110000</v>
          </cell>
          <cell r="Q1115">
            <v>110000</v>
          </cell>
        </row>
        <row r="1116">
          <cell r="B1116">
            <v>71100104</v>
          </cell>
          <cell r="C1116" t="str">
            <v>اوبل استرا بقوة ماتور 1600 انتاج 2002 جير عادي -بنزين</v>
          </cell>
        </row>
        <row r="1117">
          <cell r="B1117">
            <v>71100105</v>
          </cell>
          <cell r="C1117" t="str">
            <v>اوبل فيكترا بقوة ماتور 1600 انتاج 2002 جير عادي -بنزين</v>
          </cell>
        </row>
        <row r="1118">
          <cell r="B1118">
            <v>71100106</v>
          </cell>
          <cell r="C1118" t="str">
            <v>هيونداي فيرنا بقوة ماتور 1500 انتاج 2002 جير عادي -بنزين</v>
          </cell>
        </row>
        <row r="1119">
          <cell r="B1119">
            <v>71100107</v>
          </cell>
          <cell r="C1119" t="str">
            <v>هيونداي اكسنت بقوة ماتور 1600 انتاج 2002 جير عادي -بنزين</v>
          </cell>
        </row>
        <row r="1120">
          <cell r="B1120">
            <v>71100108</v>
          </cell>
          <cell r="C1120" t="str">
            <v>هيونداي سونانا بقوة ماتور 2000 انتاج 2002 جير اوتوماتيك -بنزين</v>
          </cell>
        </row>
        <row r="1121">
          <cell r="B1121">
            <v>71100109</v>
          </cell>
          <cell r="C1121" t="str">
            <v>هيونداي لونترا بقوة ماتور 1600 انتاج 2002 جير عادي -بنزين</v>
          </cell>
        </row>
        <row r="1122">
          <cell r="B1122">
            <v>71100110</v>
          </cell>
          <cell r="C1122" t="str">
            <v>دايو لانوس بقوة ماتور 1500 انتاج 2002 جير عادي -بنزين</v>
          </cell>
        </row>
        <row r="1123">
          <cell r="B1123">
            <v>712</v>
          </cell>
          <cell r="C1123" t="str">
            <v>دراجات نارية</v>
          </cell>
        </row>
        <row r="1124">
          <cell r="B1124">
            <v>712001</v>
          </cell>
          <cell r="C1124" t="str">
            <v>دراجات نارية</v>
          </cell>
        </row>
        <row r="1125">
          <cell r="B1125">
            <v>71200101</v>
          </cell>
          <cell r="C1125" t="str">
            <v>دراجة نارية</v>
          </cell>
        </row>
        <row r="1126">
          <cell r="B1126">
            <v>713</v>
          </cell>
          <cell r="C1126" t="str">
            <v>دراجات هوائية</v>
          </cell>
        </row>
        <row r="1127">
          <cell r="B1127">
            <v>713001</v>
          </cell>
          <cell r="C1127" t="str">
            <v>دراجات هوائية</v>
          </cell>
        </row>
        <row r="1128">
          <cell r="B1128">
            <v>71300101</v>
          </cell>
          <cell r="C1128" t="str">
            <v>دراجة هوائية قطر 26 انش - ماونتين - تايوان</v>
          </cell>
          <cell r="E1128">
            <v>375</v>
          </cell>
          <cell r="F1128">
            <v>375</v>
          </cell>
          <cell r="G1128">
            <v>350</v>
          </cell>
          <cell r="H1128">
            <v>360</v>
          </cell>
          <cell r="I1128">
            <v>360</v>
          </cell>
          <cell r="J1128">
            <v>300</v>
          </cell>
          <cell r="K1128">
            <v>300</v>
          </cell>
          <cell r="L1128">
            <v>300</v>
          </cell>
          <cell r="M1128">
            <v>300</v>
          </cell>
          <cell r="N1128">
            <v>300</v>
          </cell>
          <cell r="O1128">
            <v>300</v>
          </cell>
          <cell r="P1128">
            <v>300</v>
          </cell>
          <cell r="Q1128">
            <v>326.66666666666669</v>
          </cell>
        </row>
        <row r="1129">
          <cell r="B1129">
            <v>71300102</v>
          </cell>
          <cell r="C1129" t="str">
            <v>دراجة هوائية قطر 20 انش -B.M.X -  تايوان</v>
          </cell>
          <cell r="E1129">
            <v>220</v>
          </cell>
          <cell r="F1129">
            <v>220</v>
          </cell>
          <cell r="G1129">
            <v>220</v>
          </cell>
          <cell r="H1129">
            <v>220</v>
          </cell>
          <cell r="I1129">
            <v>220</v>
          </cell>
          <cell r="J1129">
            <v>220</v>
          </cell>
          <cell r="K1129">
            <v>220</v>
          </cell>
          <cell r="L1129">
            <v>190</v>
          </cell>
          <cell r="M1129">
            <v>185</v>
          </cell>
          <cell r="N1129">
            <v>177.5</v>
          </cell>
          <cell r="O1129">
            <v>160</v>
          </cell>
          <cell r="P1129">
            <v>180</v>
          </cell>
          <cell r="Q1129">
            <v>202.70833333333334</v>
          </cell>
        </row>
        <row r="1130">
          <cell r="B1130">
            <v>71300103</v>
          </cell>
          <cell r="C1130" t="str">
            <v>دراجة هوائية قطر 16 انش -غيار- B.M.X  تايوان</v>
          </cell>
          <cell r="E1130">
            <v>200</v>
          </cell>
          <cell r="F1130">
            <v>200</v>
          </cell>
          <cell r="G1130">
            <v>200</v>
          </cell>
          <cell r="H1130">
            <v>200</v>
          </cell>
          <cell r="I1130">
            <v>200</v>
          </cell>
          <cell r="J1130">
            <v>200</v>
          </cell>
          <cell r="K1130">
            <v>200</v>
          </cell>
          <cell r="L1130">
            <v>150</v>
          </cell>
          <cell r="M1130">
            <v>148.33333333333334</v>
          </cell>
          <cell r="N1130">
            <v>145</v>
          </cell>
          <cell r="O1130">
            <v>150</v>
          </cell>
          <cell r="P1130">
            <v>145</v>
          </cell>
          <cell r="Q1130">
            <v>178.19444444444443</v>
          </cell>
        </row>
        <row r="1131">
          <cell r="B1131">
            <v>714</v>
          </cell>
          <cell r="C1131" t="str">
            <v>عربات تجرها الحيوانات</v>
          </cell>
        </row>
        <row r="1132">
          <cell r="B1132">
            <v>714001</v>
          </cell>
          <cell r="C1132" t="str">
            <v>عربات تجرها الحيوانات</v>
          </cell>
        </row>
        <row r="1133">
          <cell r="B1133">
            <v>71400101</v>
          </cell>
          <cell r="C1133" t="str">
            <v>عربة يجرها حصان</v>
          </cell>
        </row>
        <row r="1134">
          <cell r="B1134">
            <v>72</v>
          </cell>
          <cell r="C1134" t="str">
            <v>تشغيل وسائط النقل</v>
          </cell>
        </row>
        <row r="1135">
          <cell r="B1135">
            <v>721</v>
          </cell>
          <cell r="C1135" t="str">
            <v>الاطارات وقطع الغيار</v>
          </cell>
        </row>
        <row r="1136">
          <cell r="B1136">
            <v>721001</v>
          </cell>
          <cell r="C1136" t="str">
            <v>الاطارات</v>
          </cell>
        </row>
        <row r="1137">
          <cell r="B1137">
            <v>72100101</v>
          </cell>
          <cell r="C1137" t="str">
            <v>اطار ستيل 13/135 GR انسو اليابان</v>
          </cell>
          <cell r="E1137">
            <v>200</v>
          </cell>
          <cell r="F1137">
            <v>200</v>
          </cell>
          <cell r="G1137">
            <v>200</v>
          </cell>
          <cell r="H1137">
            <v>200</v>
          </cell>
          <cell r="I1137">
            <v>200</v>
          </cell>
          <cell r="J1137">
            <v>200</v>
          </cell>
          <cell r="K1137">
            <v>200</v>
          </cell>
          <cell r="L1137">
            <v>200</v>
          </cell>
          <cell r="M1137">
            <v>200</v>
          </cell>
          <cell r="N1137">
            <v>200</v>
          </cell>
          <cell r="O1137">
            <v>200</v>
          </cell>
          <cell r="P1137">
            <v>200</v>
          </cell>
          <cell r="Q1137">
            <v>200</v>
          </cell>
        </row>
        <row r="1138">
          <cell r="B1138">
            <v>72100102</v>
          </cell>
          <cell r="C1138" t="str">
            <v>اطار ستيل 13/70/175 - يوكاهاما - كوريا</v>
          </cell>
          <cell r="E1138">
            <v>280</v>
          </cell>
          <cell r="F1138">
            <v>280</v>
          </cell>
          <cell r="G1138">
            <v>280</v>
          </cell>
          <cell r="H1138">
            <v>280</v>
          </cell>
          <cell r="I1138">
            <v>280</v>
          </cell>
          <cell r="J1138">
            <v>280</v>
          </cell>
          <cell r="K1138">
            <v>280</v>
          </cell>
          <cell r="L1138">
            <v>280</v>
          </cell>
          <cell r="M1138">
            <v>280</v>
          </cell>
          <cell r="N1138">
            <v>280</v>
          </cell>
          <cell r="O1138">
            <v>280</v>
          </cell>
          <cell r="P1138">
            <v>280</v>
          </cell>
          <cell r="Q1138">
            <v>280</v>
          </cell>
        </row>
        <row r="1139">
          <cell r="B1139">
            <v>72100103</v>
          </cell>
          <cell r="C1139" t="str">
            <v>اطار ستيل 14/135 - ميشلان - فرنسا</v>
          </cell>
          <cell r="E1139">
            <v>220</v>
          </cell>
          <cell r="F1139">
            <v>220</v>
          </cell>
          <cell r="G1139">
            <v>250</v>
          </cell>
          <cell r="H1139">
            <v>240</v>
          </cell>
          <cell r="I1139">
            <v>233.33333333333334</v>
          </cell>
          <cell r="J1139">
            <v>220</v>
          </cell>
          <cell r="K1139">
            <v>220</v>
          </cell>
          <cell r="L1139">
            <v>200</v>
          </cell>
          <cell r="M1139">
            <v>220</v>
          </cell>
          <cell r="N1139">
            <v>200</v>
          </cell>
          <cell r="O1139">
            <v>200</v>
          </cell>
          <cell r="P1139">
            <v>220</v>
          </cell>
          <cell r="Q1139">
            <v>220.27777777777774</v>
          </cell>
        </row>
        <row r="1140">
          <cell r="B1140">
            <v>72100104</v>
          </cell>
          <cell r="C1140" t="str">
            <v>اطار ستيل 14/185 - مارشال - اميركا</v>
          </cell>
          <cell r="E1140">
            <v>400</v>
          </cell>
          <cell r="F1140">
            <v>400</v>
          </cell>
          <cell r="G1140">
            <v>400</v>
          </cell>
          <cell r="H1140">
            <v>400</v>
          </cell>
          <cell r="I1140">
            <v>400</v>
          </cell>
          <cell r="J1140">
            <v>400</v>
          </cell>
          <cell r="K1140">
            <v>400</v>
          </cell>
          <cell r="L1140">
            <v>400</v>
          </cell>
          <cell r="M1140">
            <v>400</v>
          </cell>
          <cell r="N1140">
            <v>400</v>
          </cell>
          <cell r="O1140">
            <v>400</v>
          </cell>
          <cell r="P1140">
            <v>400</v>
          </cell>
          <cell r="Q1140">
            <v>400</v>
          </cell>
        </row>
        <row r="1141">
          <cell r="B1141">
            <v>721002</v>
          </cell>
          <cell r="C1141" t="str">
            <v>قطع الغيار</v>
          </cell>
        </row>
        <row r="1142">
          <cell r="B1142">
            <v>72100201</v>
          </cell>
          <cell r="C1142" t="str">
            <v>بريك فيات امامي من 82 - 94 -فريندكس - اسرائيل</v>
          </cell>
          <cell r="E1142">
            <v>35</v>
          </cell>
          <cell r="F1142">
            <v>35</v>
          </cell>
          <cell r="G1142">
            <v>32.5</v>
          </cell>
          <cell r="H1142">
            <v>33.333333333333336</v>
          </cell>
          <cell r="I1142">
            <v>31.666666666666668</v>
          </cell>
          <cell r="J1142">
            <v>26.25</v>
          </cell>
          <cell r="K1142">
            <v>25</v>
          </cell>
          <cell r="L1142">
            <v>25</v>
          </cell>
          <cell r="M1142">
            <v>25.833333333333332</v>
          </cell>
          <cell r="N1142">
            <v>25</v>
          </cell>
          <cell r="O1142">
            <v>25</v>
          </cell>
          <cell r="P1142">
            <v>25</v>
          </cell>
          <cell r="Q1142">
            <v>28.715277777777775</v>
          </cell>
        </row>
        <row r="1143">
          <cell r="B1143">
            <v>72100202</v>
          </cell>
          <cell r="C1143" t="str">
            <v>مساحات 20 انش - بوش - المانيا</v>
          </cell>
          <cell r="E1143">
            <v>40</v>
          </cell>
          <cell r="F1143">
            <v>40</v>
          </cell>
          <cell r="G1143">
            <v>37.5</v>
          </cell>
          <cell r="H1143">
            <v>37.5</v>
          </cell>
          <cell r="I1143">
            <v>35</v>
          </cell>
          <cell r="J1143">
            <v>40</v>
          </cell>
          <cell r="K1143">
            <v>50</v>
          </cell>
          <cell r="L1143">
            <v>50</v>
          </cell>
          <cell r="M1143">
            <v>50</v>
          </cell>
          <cell r="N1143">
            <v>50</v>
          </cell>
          <cell r="O1143">
            <v>50</v>
          </cell>
          <cell r="P1143">
            <v>50</v>
          </cell>
          <cell r="Q1143">
            <v>44.166666666666664</v>
          </cell>
        </row>
        <row r="1144">
          <cell r="B1144">
            <v>72100203</v>
          </cell>
          <cell r="C1144" t="str">
            <v>بوجيات سيارة مرسيدس - بوش - المانيا</v>
          </cell>
          <cell r="D1144">
            <v>1</v>
          </cell>
          <cell r="E1144">
            <v>40</v>
          </cell>
          <cell r="F1144">
            <v>40</v>
          </cell>
          <cell r="G1144">
            <v>48.333333333333336</v>
          </cell>
          <cell r="H1144">
            <v>45</v>
          </cell>
          <cell r="I1144">
            <v>50</v>
          </cell>
          <cell r="J1144">
            <v>48.333333333333336</v>
          </cell>
          <cell r="K1144">
            <v>50</v>
          </cell>
          <cell r="L1144">
            <v>50</v>
          </cell>
          <cell r="M1144">
            <v>51.666666666666664</v>
          </cell>
          <cell r="N1144">
            <v>50</v>
          </cell>
          <cell r="O1144">
            <v>50</v>
          </cell>
          <cell r="P1144">
            <v>50</v>
          </cell>
          <cell r="Q1144">
            <v>47.777777777777779</v>
          </cell>
        </row>
        <row r="1145">
          <cell r="B1145">
            <v>72100204</v>
          </cell>
          <cell r="C1145" t="str">
            <v>بلاتين سيارة سوبارو - اليابان</v>
          </cell>
          <cell r="E1145">
            <v>16.25</v>
          </cell>
          <cell r="F1145">
            <v>14.166666666666666</v>
          </cell>
          <cell r="G1145">
            <v>14.166666666666666</v>
          </cell>
          <cell r="H1145">
            <v>14.166666666666666</v>
          </cell>
          <cell r="I1145">
            <v>14.166666666666666</v>
          </cell>
          <cell r="J1145">
            <v>14.166666666666666</v>
          </cell>
          <cell r="K1145">
            <v>17.5</v>
          </cell>
          <cell r="L1145">
            <v>16.666666666666668</v>
          </cell>
          <cell r="M1145">
            <v>16</v>
          </cell>
          <cell r="N1145">
            <v>16.5</v>
          </cell>
          <cell r="O1145">
            <v>16.25</v>
          </cell>
          <cell r="P1145">
            <v>15.833333333333334</v>
          </cell>
          <cell r="Q1145">
            <v>15.486111111111112</v>
          </cell>
        </row>
        <row r="1146">
          <cell r="B1146">
            <v>72100205</v>
          </cell>
          <cell r="C1146" t="str">
            <v>فلتر زيت مرسيدس ديزل</v>
          </cell>
          <cell r="E1146">
            <v>20.833333333333332</v>
          </cell>
          <cell r="F1146">
            <v>20.833333333333332</v>
          </cell>
          <cell r="G1146">
            <v>20.833333333333332</v>
          </cell>
          <cell r="H1146">
            <v>21.333333333333332</v>
          </cell>
          <cell r="I1146">
            <v>20.166666666666668</v>
          </cell>
          <cell r="J1146">
            <v>20.5</v>
          </cell>
          <cell r="K1146">
            <v>21.25</v>
          </cell>
          <cell r="L1146">
            <v>20.5</v>
          </cell>
          <cell r="M1146">
            <v>20.5</v>
          </cell>
          <cell r="N1146">
            <v>20.5</v>
          </cell>
          <cell r="O1146">
            <v>20.5</v>
          </cell>
          <cell r="P1146">
            <v>20.5</v>
          </cell>
          <cell r="Q1146">
            <v>20.6875</v>
          </cell>
        </row>
        <row r="1147">
          <cell r="B1147">
            <v>72100206</v>
          </cell>
          <cell r="C1147" t="str">
            <v>فلتر زيت سوبارو</v>
          </cell>
          <cell r="E1147">
            <v>13.333333333333334</v>
          </cell>
          <cell r="F1147">
            <v>13.333333333333334</v>
          </cell>
          <cell r="G1147">
            <v>14</v>
          </cell>
          <cell r="H1147">
            <v>13.333333333333334</v>
          </cell>
          <cell r="I1147">
            <v>13.333333333333334</v>
          </cell>
          <cell r="J1147">
            <v>14.166666666666666</v>
          </cell>
          <cell r="K1147">
            <v>14.166666666666666</v>
          </cell>
          <cell r="L1147">
            <v>14.833333333333334</v>
          </cell>
          <cell r="M1147">
            <v>15</v>
          </cell>
          <cell r="N1147">
            <v>15</v>
          </cell>
          <cell r="O1147">
            <v>15</v>
          </cell>
          <cell r="P1147">
            <v>15</v>
          </cell>
          <cell r="Q1147">
            <v>14.208333333333334</v>
          </cell>
        </row>
        <row r="1148">
          <cell r="B1148">
            <v>722</v>
          </cell>
          <cell r="C1148" t="str">
            <v>المحروقات وزيوت التشحيم</v>
          </cell>
        </row>
        <row r="1149">
          <cell r="B1149">
            <v>722001</v>
          </cell>
          <cell r="C1149" t="str">
            <v>المحروقات</v>
          </cell>
        </row>
        <row r="1150">
          <cell r="B1150">
            <v>72200101</v>
          </cell>
          <cell r="C1150" t="str">
            <v>بنزين 96 ممتاز -  اسرائيل</v>
          </cell>
          <cell r="D1150" t="str">
            <v>1لتر</v>
          </cell>
          <cell r="E1150">
            <v>6.88</v>
          </cell>
          <cell r="F1150">
            <v>7.11</v>
          </cell>
          <cell r="G1150">
            <v>7.43</v>
          </cell>
          <cell r="H1150">
            <v>7.43</v>
          </cell>
          <cell r="I1150">
            <v>7.5</v>
          </cell>
          <cell r="J1150">
            <v>7.5</v>
          </cell>
          <cell r="K1150">
            <v>7.5</v>
          </cell>
          <cell r="L1150">
            <v>7.5</v>
          </cell>
          <cell r="M1150">
            <v>7.5</v>
          </cell>
          <cell r="N1150">
            <v>7.5</v>
          </cell>
          <cell r="O1150">
            <v>7.46</v>
          </cell>
          <cell r="P1150">
            <v>7.46</v>
          </cell>
          <cell r="Q1150">
            <v>7.3974999999999982</v>
          </cell>
        </row>
        <row r="1151">
          <cell r="B1151">
            <v>72200102</v>
          </cell>
          <cell r="C1151" t="str">
            <v>بنزين 95 بدون رصاص - اسرائيل</v>
          </cell>
          <cell r="D1151" t="str">
            <v>1 لتر</v>
          </cell>
          <cell r="E1151">
            <v>6.88</v>
          </cell>
          <cell r="F1151">
            <v>7.11</v>
          </cell>
          <cell r="G1151">
            <v>7.4271428571428562</v>
          </cell>
          <cell r="H1151">
            <v>7.55</v>
          </cell>
          <cell r="I1151">
            <v>7.5</v>
          </cell>
          <cell r="J1151">
            <v>7.23</v>
          </cell>
          <cell r="K1151">
            <v>7.07</v>
          </cell>
          <cell r="L1151">
            <v>7.52</v>
          </cell>
          <cell r="M1151">
            <v>7.23</v>
          </cell>
          <cell r="N1151">
            <v>7.6</v>
          </cell>
          <cell r="O1151">
            <v>7.35</v>
          </cell>
          <cell r="P1151">
            <v>7.29</v>
          </cell>
          <cell r="Q1151">
            <v>7.3130952380952392</v>
          </cell>
        </row>
        <row r="1152">
          <cell r="B1152">
            <v>72200103</v>
          </cell>
          <cell r="C1152" t="str">
            <v>بنزين 98 بدون رصاص -  اسرائيل</v>
          </cell>
          <cell r="D1152" t="str">
            <v>1 لتر</v>
          </cell>
          <cell r="E1152">
            <v>7.62</v>
          </cell>
          <cell r="F1152">
            <v>7.89</v>
          </cell>
          <cell r="G1152">
            <v>7.9899999999999993</v>
          </cell>
          <cell r="H1152">
            <v>8.19</v>
          </cell>
          <cell r="I1152">
            <v>8.09</v>
          </cell>
          <cell r="J1152">
            <v>7.85</v>
          </cell>
          <cell r="K1152">
            <v>7.65</v>
          </cell>
          <cell r="L1152">
            <v>8.1</v>
          </cell>
          <cell r="M1152">
            <v>8.1</v>
          </cell>
          <cell r="N1152">
            <v>8.24</v>
          </cell>
          <cell r="O1152">
            <v>7.92</v>
          </cell>
          <cell r="P1152">
            <v>7.86</v>
          </cell>
          <cell r="Q1152">
            <v>7.958333333333333</v>
          </cell>
        </row>
        <row r="1153">
          <cell r="B1153">
            <v>72200104</v>
          </cell>
          <cell r="C1153" t="str">
            <v>سولار - اسرائيل</v>
          </cell>
          <cell r="D1153" t="str">
            <v>1 لتر</v>
          </cell>
          <cell r="E1153">
            <v>6.6</v>
          </cell>
          <cell r="F1153">
            <v>6.6000000000000005</v>
          </cell>
          <cell r="G1153">
            <v>6.7000000000000011</v>
          </cell>
          <cell r="H1153">
            <v>6.7666666666666666</v>
          </cell>
          <cell r="I1153">
            <v>6.8</v>
          </cell>
          <cell r="J1153">
            <v>6.75</v>
          </cell>
          <cell r="K1153">
            <v>6.6999999999999993</v>
          </cell>
          <cell r="L1153">
            <v>6.7874999999999996</v>
          </cell>
          <cell r="M1153">
            <v>7.1124999999999998</v>
          </cell>
          <cell r="N1153">
            <v>6.875</v>
          </cell>
          <cell r="O1153">
            <v>7.1</v>
          </cell>
          <cell r="P1153">
            <v>6.9416666666666673</v>
          </cell>
          <cell r="Q1153">
            <v>6.81111111111111</v>
          </cell>
        </row>
        <row r="1154">
          <cell r="B1154">
            <v>722002</v>
          </cell>
          <cell r="C1154" t="str">
            <v>زيوت السيارات</v>
          </cell>
        </row>
        <row r="1155">
          <cell r="B1155">
            <v>72200201</v>
          </cell>
          <cell r="C1155" t="str">
            <v>زيت ماتور بنزين - بن دكس - اسرائيل</v>
          </cell>
          <cell r="D1155" t="str">
            <v>علبة2/1 لتر</v>
          </cell>
          <cell r="E1155">
            <v>22.5</v>
          </cell>
          <cell r="F1155">
            <v>22.5</v>
          </cell>
          <cell r="G1155">
            <v>22.5</v>
          </cell>
          <cell r="H1155">
            <v>21.666666666666668</v>
          </cell>
          <cell r="I1155">
            <v>21</v>
          </cell>
          <cell r="J1155">
            <v>15.5</v>
          </cell>
          <cell r="K1155">
            <v>16</v>
          </cell>
          <cell r="L1155">
            <v>16</v>
          </cell>
          <cell r="M1155">
            <v>15.5</v>
          </cell>
          <cell r="N1155">
            <v>15.5</v>
          </cell>
          <cell r="O1155">
            <v>16</v>
          </cell>
          <cell r="P1155">
            <v>15.5</v>
          </cell>
          <cell r="Q1155">
            <v>18.347222222222225</v>
          </cell>
        </row>
        <row r="1156">
          <cell r="B1156">
            <v>72200202</v>
          </cell>
          <cell r="C1156" t="str">
            <v>زيت ماتور بنزين- كاسترول - اسرائيل</v>
          </cell>
          <cell r="D1156" t="str">
            <v>علبة /1 لتر</v>
          </cell>
          <cell r="E1156">
            <v>15</v>
          </cell>
          <cell r="F1156">
            <v>14.333333333333334</v>
          </cell>
          <cell r="G1156">
            <v>13.886666666666665</v>
          </cell>
          <cell r="H1156">
            <v>14</v>
          </cell>
          <cell r="I1156">
            <v>14</v>
          </cell>
          <cell r="J1156">
            <v>13.5</v>
          </cell>
          <cell r="K1156">
            <v>14.5</v>
          </cell>
          <cell r="L1156">
            <v>14.5</v>
          </cell>
          <cell r="M1156">
            <v>14.25</v>
          </cell>
          <cell r="N1156">
            <v>14.5</v>
          </cell>
          <cell r="O1156">
            <v>14.5</v>
          </cell>
          <cell r="P1156">
            <v>14.25</v>
          </cell>
          <cell r="Q1156">
            <v>14.268333333333333</v>
          </cell>
        </row>
        <row r="1157">
          <cell r="B1157">
            <v>72200203</v>
          </cell>
          <cell r="C1157" t="str">
            <v>زيت ماتور ديزل - باز - اسرائيل</v>
          </cell>
          <cell r="D1157" t="str">
            <v>علبة / 1 لتر</v>
          </cell>
          <cell r="E1157">
            <v>14</v>
          </cell>
          <cell r="F1157">
            <v>13.333333333333334</v>
          </cell>
          <cell r="G1157">
            <v>14</v>
          </cell>
          <cell r="H1157">
            <v>13.333333333333334</v>
          </cell>
          <cell r="I1157">
            <v>12.219999999999999</v>
          </cell>
          <cell r="J1157">
            <v>14.25</v>
          </cell>
          <cell r="K1157">
            <v>14.5</v>
          </cell>
          <cell r="L1157">
            <v>14.5</v>
          </cell>
          <cell r="M1157">
            <v>14.25</v>
          </cell>
          <cell r="N1157">
            <v>14.5</v>
          </cell>
          <cell r="O1157">
            <v>14.5</v>
          </cell>
          <cell r="P1157">
            <v>14.75</v>
          </cell>
          <cell r="Q1157">
            <v>14.011388888888888</v>
          </cell>
        </row>
        <row r="1158">
          <cell r="B1158">
            <v>72200204</v>
          </cell>
          <cell r="C1158" t="str">
            <v>زيت جير اوتوماتيك- سونول - اسرائيل</v>
          </cell>
          <cell r="D1158" t="str">
            <v>علبة / 1 لتر</v>
          </cell>
          <cell r="E1158">
            <v>75</v>
          </cell>
          <cell r="F1158">
            <v>72.5</v>
          </cell>
          <cell r="G1158">
            <v>74.166666666666671</v>
          </cell>
          <cell r="H1158">
            <v>72.5</v>
          </cell>
          <cell r="I1158">
            <v>71.25</v>
          </cell>
          <cell r="J1158">
            <v>74.166666666666671</v>
          </cell>
          <cell r="K1158">
            <v>74.166666666666671</v>
          </cell>
          <cell r="L1158">
            <v>76.5</v>
          </cell>
          <cell r="M1158">
            <v>74.166666666666671</v>
          </cell>
          <cell r="N1158">
            <v>76.5</v>
          </cell>
          <cell r="O1158">
            <v>75.833333333333329</v>
          </cell>
          <cell r="P1158">
            <v>74.166666666666671</v>
          </cell>
          <cell r="Q1158">
            <v>74.243055555555557</v>
          </cell>
        </row>
        <row r="1159">
          <cell r="B1159">
            <v>72200205</v>
          </cell>
          <cell r="C1159" t="str">
            <v>زيت بريك /بريطانيا</v>
          </cell>
          <cell r="D1159" t="str">
            <v>علبه/350مل</v>
          </cell>
          <cell r="E1159">
            <v>12</v>
          </cell>
          <cell r="F1159">
            <v>11.333333333333334</v>
          </cell>
          <cell r="G1159">
            <v>11.5</v>
          </cell>
          <cell r="H1159">
            <v>11.75</v>
          </cell>
          <cell r="I1159">
            <v>13</v>
          </cell>
          <cell r="J1159">
            <v>13</v>
          </cell>
          <cell r="K1159">
            <v>13</v>
          </cell>
          <cell r="L1159">
            <v>13</v>
          </cell>
          <cell r="M1159">
            <v>13</v>
          </cell>
          <cell r="N1159">
            <v>13</v>
          </cell>
          <cell r="O1159">
            <v>12.75</v>
          </cell>
          <cell r="P1159">
            <v>13</v>
          </cell>
          <cell r="Q1159">
            <v>12.527777777777779</v>
          </cell>
        </row>
        <row r="1160">
          <cell r="B1160">
            <v>723</v>
          </cell>
          <cell r="C1160" t="str">
            <v>اصلاح السيارات الشخصية</v>
          </cell>
        </row>
        <row r="1161">
          <cell r="B1161">
            <v>723001</v>
          </cell>
          <cell r="C1161" t="str">
            <v>اصلاح ميكانيك السيارات</v>
          </cell>
        </row>
        <row r="1162">
          <cell r="B1162">
            <v>72300101</v>
          </cell>
          <cell r="C1162" t="str">
            <v>اصلاح ميزان سيارة</v>
          </cell>
          <cell r="E1162">
            <v>20</v>
          </cell>
          <cell r="F1162">
            <v>20</v>
          </cell>
          <cell r="G1162">
            <v>20</v>
          </cell>
          <cell r="H1162">
            <v>20</v>
          </cell>
          <cell r="I1162">
            <v>20</v>
          </cell>
          <cell r="J1162">
            <v>20</v>
          </cell>
          <cell r="K1162">
            <v>20</v>
          </cell>
          <cell r="L1162">
            <v>20</v>
          </cell>
          <cell r="M1162">
            <v>20</v>
          </cell>
          <cell r="N1162">
            <v>20</v>
          </cell>
          <cell r="O1162">
            <v>20</v>
          </cell>
          <cell r="P1162">
            <v>20</v>
          </cell>
          <cell r="Q1162">
            <v>20</v>
          </cell>
        </row>
        <row r="1163">
          <cell r="B1163">
            <v>72300102</v>
          </cell>
          <cell r="C1163" t="str">
            <v>اجرة تركيب بريكات امامي وخلفي</v>
          </cell>
          <cell r="E1163">
            <v>40</v>
          </cell>
          <cell r="F1163">
            <v>40</v>
          </cell>
          <cell r="G1163">
            <v>40</v>
          </cell>
          <cell r="H1163">
            <v>40</v>
          </cell>
          <cell r="I1163">
            <v>40</v>
          </cell>
          <cell r="J1163">
            <v>33.333333333333336</v>
          </cell>
          <cell r="K1163">
            <v>33.333333333333336</v>
          </cell>
          <cell r="L1163">
            <v>33.333333333333336</v>
          </cell>
          <cell r="M1163">
            <v>33.333333333333336</v>
          </cell>
          <cell r="N1163">
            <v>33.333333333333336</v>
          </cell>
          <cell r="O1163">
            <v>33.333333333333336</v>
          </cell>
          <cell r="P1163">
            <v>33.333333333333336</v>
          </cell>
          <cell r="Q1163">
            <v>36.111111111111107</v>
          </cell>
        </row>
        <row r="1164">
          <cell r="B1164">
            <v>723002</v>
          </cell>
          <cell r="C1164" t="str">
            <v>غسيل وتشحيم السيارات</v>
          </cell>
        </row>
        <row r="1165">
          <cell r="B1165">
            <v>72300201</v>
          </cell>
          <cell r="C1165" t="str">
            <v>غسيل بودي سيارة</v>
          </cell>
          <cell r="E1165">
            <v>17.5</v>
          </cell>
          <cell r="F1165">
            <v>17.5</v>
          </cell>
          <cell r="G1165">
            <v>17.5</v>
          </cell>
          <cell r="H1165">
            <v>17.5</v>
          </cell>
          <cell r="I1165">
            <v>17.5</v>
          </cell>
          <cell r="J1165">
            <v>15</v>
          </cell>
          <cell r="K1165">
            <v>15</v>
          </cell>
          <cell r="L1165">
            <v>15</v>
          </cell>
          <cell r="M1165">
            <v>15</v>
          </cell>
          <cell r="N1165">
            <v>15</v>
          </cell>
          <cell r="O1165">
            <v>15</v>
          </cell>
          <cell r="P1165">
            <v>15</v>
          </cell>
          <cell r="Q1165">
            <v>16.041666666666668</v>
          </cell>
        </row>
        <row r="1166">
          <cell r="B1166">
            <v>72300202</v>
          </cell>
          <cell r="C1166" t="str">
            <v>تشحيم سيارة خصوصي</v>
          </cell>
          <cell r="E1166">
            <v>10</v>
          </cell>
          <cell r="F1166">
            <v>10</v>
          </cell>
          <cell r="G1166">
            <v>16.666666666666668</v>
          </cell>
          <cell r="H1166">
            <v>16.670000000000002</v>
          </cell>
          <cell r="I1166">
            <v>16.670000000000002</v>
          </cell>
          <cell r="J1166">
            <v>20</v>
          </cell>
          <cell r="K1166">
            <v>20</v>
          </cell>
          <cell r="L1166">
            <v>20</v>
          </cell>
          <cell r="M1166">
            <v>20</v>
          </cell>
          <cell r="N1166">
            <v>20</v>
          </cell>
          <cell r="O1166">
            <v>20</v>
          </cell>
          <cell r="P1166">
            <v>20</v>
          </cell>
          <cell r="Q1166">
            <v>17.500555555555554</v>
          </cell>
        </row>
        <row r="1167">
          <cell r="B1167">
            <v>724</v>
          </cell>
          <cell r="C1167" t="str">
            <v>خدمات اخرى لسيارات النقل الشخصية</v>
          </cell>
        </row>
        <row r="1168">
          <cell r="B1168">
            <v>724001</v>
          </cell>
          <cell r="C1168" t="str">
            <v>خدمات مواقف السيارات</v>
          </cell>
        </row>
        <row r="1169">
          <cell r="B1169">
            <v>72400101</v>
          </cell>
          <cell r="C1169" t="str">
            <v>اجرة موقف سيارة لساعة واحدة</v>
          </cell>
        </row>
        <row r="1170">
          <cell r="B1170">
            <v>72400102</v>
          </cell>
          <cell r="C1170" t="str">
            <v>اجرة موقف سيارة لمرة واحدة</v>
          </cell>
          <cell r="E1170">
            <v>20</v>
          </cell>
          <cell r="F1170">
            <v>20</v>
          </cell>
          <cell r="G1170">
            <v>20</v>
          </cell>
          <cell r="H1170">
            <v>20</v>
          </cell>
          <cell r="I1170">
            <v>20</v>
          </cell>
          <cell r="J1170">
            <v>20</v>
          </cell>
          <cell r="K1170">
            <v>20</v>
          </cell>
          <cell r="L1170">
            <v>20</v>
          </cell>
          <cell r="M1170">
            <v>20</v>
          </cell>
          <cell r="N1170">
            <v>20</v>
          </cell>
          <cell r="O1170">
            <v>20</v>
          </cell>
          <cell r="P1170">
            <v>20</v>
          </cell>
          <cell r="Q1170">
            <v>20</v>
          </cell>
        </row>
        <row r="1171">
          <cell r="B1171">
            <v>724002</v>
          </cell>
          <cell r="C1171" t="str">
            <v>تعليم قيادة السيارة</v>
          </cell>
        </row>
        <row r="1172">
          <cell r="B1172">
            <v>72400201</v>
          </cell>
          <cell r="C1172" t="str">
            <v>درس تعليم سيارة خصوصي</v>
          </cell>
          <cell r="D1172" t="str">
            <v>درس</v>
          </cell>
          <cell r="E1172">
            <v>70</v>
          </cell>
          <cell r="F1172">
            <v>70</v>
          </cell>
          <cell r="G1172">
            <v>67.5</v>
          </cell>
          <cell r="H1172">
            <v>67.5</v>
          </cell>
          <cell r="I1172">
            <v>67.5</v>
          </cell>
          <cell r="J1172">
            <v>75</v>
          </cell>
          <cell r="K1172">
            <v>75</v>
          </cell>
          <cell r="L1172">
            <v>75</v>
          </cell>
          <cell r="M1172">
            <v>75</v>
          </cell>
          <cell r="N1172">
            <v>75</v>
          </cell>
          <cell r="O1172">
            <v>75</v>
          </cell>
          <cell r="P1172">
            <v>75</v>
          </cell>
          <cell r="Q1172">
            <v>72.291666666666671</v>
          </cell>
        </row>
        <row r="1173">
          <cell r="B1173">
            <v>72400202</v>
          </cell>
          <cell r="C1173" t="str">
            <v>درس تعليم سيارة عمومي</v>
          </cell>
          <cell r="D1173" t="str">
            <v>درس</v>
          </cell>
          <cell r="E1173">
            <v>75</v>
          </cell>
          <cell r="F1173">
            <v>75</v>
          </cell>
          <cell r="G1173">
            <v>70</v>
          </cell>
          <cell r="H1173">
            <v>70</v>
          </cell>
          <cell r="I1173">
            <v>70</v>
          </cell>
          <cell r="J1173">
            <v>80</v>
          </cell>
          <cell r="K1173">
            <v>80</v>
          </cell>
          <cell r="L1173">
            <v>80</v>
          </cell>
          <cell r="M1173">
            <v>85</v>
          </cell>
          <cell r="N1173">
            <v>85</v>
          </cell>
          <cell r="O1173">
            <v>85</v>
          </cell>
          <cell r="P1173">
            <v>87.5</v>
          </cell>
          <cell r="Q1173">
            <v>78.541666666666671</v>
          </cell>
        </row>
        <row r="1174">
          <cell r="B1174">
            <v>72400203</v>
          </cell>
          <cell r="C1174" t="str">
            <v>دورة تعليم سيارة باص</v>
          </cell>
          <cell r="D1174" t="str">
            <v>دورة</v>
          </cell>
          <cell r="E1174">
            <v>2146.39</v>
          </cell>
          <cell r="F1174">
            <v>2146.39</v>
          </cell>
          <cell r="G1174">
            <v>2146.39</v>
          </cell>
          <cell r="H1174">
            <v>2146.39</v>
          </cell>
          <cell r="I1174">
            <v>2146.39</v>
          </cell>
          <cell r="J1174">
            <v>2146.39</v>
          </cell>
          <cell r="K1174">
            <v>2146.39</v>
          </cell>
          <cell r="L1174">
            <v>2146.39</v>
          </cell>
          <cell r="M1174">
            <v>2146</v>
          </cell>
          <cell r="N1174">
            <v>2146</v>
          </cell>
          <cell r="O1174">
            <v>2146</v>
          </cell>
          <cell r="P1174">
            <v>2150</v>
          </cell>
          <cell r="Q1174">
            <v>2146.5933333333332</v>
          </cell>
        </row>
        <row r="1175">
          <cell r="B1175">
            <v>724003</v>
          </cell>
          <cell r="C1175" t="str">
            <v>خدمات تاجير سيارة بدون سائق</v>
          </cell>
        </row>
        <row r="1176">
          <cell r="B1176">
            <v>72400301</v>
          </cell>
          <cell r="C1176" t="str">
            <v>اجرة سيارة بدون سائق ليوم واحد</v>
          </cell>
          <cell r="E1176">
            <v>200</v>
          </cell>
          <cell r="F1176">
            <v>200</v>
          </cell>
          <cell r="G1176">
            <v>200</v>
          </cell>
          <cell r="H1176">
            <v>200</v>
          </cell>
          <cell r="I1176">
            <v>200</v>
          </cell>
          <cell r="J1176">
            <v>200</v>
          </cell>
          <cell r="K1176">
            <v>200</v>
          </cell>
          <cell r="L1176">
            <v>200</v>
          </cell>
          <cell r="M1176">
            <v>200</v>
          </cell>
          <cell r="N1176">
            <v>200</v>
          </cell>
          <cell r="O1176">
            <v>200</v>
          </cell>
          <cell r="P1176">
            <v>200</v>
          </cell>
          <cell r="Q1176">
            <v>200</v>
          </cell>
        </row>
        <row r="1177">
          <cell r="B1177">
            <v>73</v>
          </cell>
          <cell r="C1177" t="str">
            <v>خدمات النقل العامة</v>
          </cell>
        </row>
        <row r="1178">
          <cell r="B1178">
            <v>731</v>
          </cell>
          <cell r="C1178" t="str">
            <v>النقل بواسطة القطارات</v>
          </cell>
        </row>
        <row r="1179">
          <cell r="B1179">
            <v>732</v>
          </cell>
          <cell r="C1179" t="str">
            <v>النقل البري للركاب</v>
          </cell>
        </row>
        <row r="1180">
          <cell r="B1180">
            <v>732001</v>
          </cell>
          <cell r="C1180" t="str">
            <v>خدمات سيارات الاجرة</v>
          </cell>
        </row>
        <row r="1181">
          <cell r="B1181">
            <v>73200101</v>
          </cell>
          <cell r="C1181" t="str">
            <v>اجرة تاكسي مشترك جنين - الجسر</v>
          </cell>
        </row>
        <row r="1182">
          <cell r="B1182">
            <v>73200102</v>
          </cell>
          <cell r="C1182" t="str">
            <v>اجرة تاكسي مشترك طولكرم - الجسر</v>
          </cell>
        </row>
        <row r="1183">
          <cell r="B1183">
            <v>73200103</v>
          </cell>
          <cell r="C1183" t="str">
            <v>اجرة تاكسي مشترك طولكرم - نابلس</v>
          </cell>
        </row>
        <row r="1184">
          <cell r="B1184">
            <v>73200104</v>
          </cell>
          <cell r="C1184" t="str">
            <v>اجرة تاكسي مشترك قلقيلية - الجسر</v>
          </cell>
        </row>
        <row r="1185">
          <cell r="B1185">
            <v>73200105</v>
          </cell>
          <cell r="C1185" t="str">
            <v>اجرة تاكسي مشترك قلقيلية-نابلس</v>
          </cell>
        </row>
        <row r="1186">
          <cell r="B1186">
            <v>73200106</v>
          </cell>
          <cell r="C1186" t="str">
            <v>اجرة تاكسي طلب داخل مدينة نابلس</v>
          </cell>
        </row>
        <row r="1187">
          <cell r="B1187">
            <v>73200107</v>
          </cell>
          <cell r="C1187" t="str">
            <v>اجرة تاكسي مشترك نابلس-الجسر</v>
          </cell>
        </row>
        <row r="1188">
          <cell r="B1188">
            <v>73200108</v>
          </cell>
          <cell r="C1188" t="str">
            <v>اجرة تاكسي مشترك نابلس- جنين</v>
          </cell>
        </row>
        <row r="1189">
          <cell r="B1189">
            <v>73200109</v>
          </cell>
          <cell r="C1189" t="str">
            <v>اجرة تاكسي مشترك نابلس -رام الله</v>
          </cell>
        </row>
        <row r="1190">
          <cell r="B1190">
            <v>73200110</v>
          </cell>
          <cell r="C1190" t="str">
            <v>اجرة تاكسي طلب داخل مدينة رام الله</v>
          </cell>
        </row>
        <row r="1191">
          <cell r="B1191">
            <v>73200111</v>
          </cell>
          <cell r="C1191" t="str">
            <v>اجرة تاكسي مشترك رام الله - القدس (مباشر)</v>
          </cell>
        </row>
        <row r="1192">
          <cell r="B1192">
            <v>73200112</v>
          </cell>
          <cell r="C1192" t="str">
            <v>اجرة تاكسي مشترك رام الله - عناتا - القدس</v>
          </cell>
        </row>
        <row r="1193">
          <cell r="B1193">
            <v>73200113</v>
          </cell>
          <cell r="C1193" t="str">
            <v>اجرة تاكسي مشترك رام الله - اريحا</v>
          </cell>
        </row>
        <row r="1194">
          <cell r="B1194">
            <v>73200114</v>
          </cell>
          <cell r="C1194" t="str">
            <v>اجرة تاكسي مشترك بيت لحم - رام الله</v>
          </cell>
        </row>
        <row r="1195">
          <cell r="B1195">
            <v>73200115</v>
          </cell>
          <cell r="C1195" t="str">
            <v>اجرة تاكسي مشترك بيت لحم - الخليل</v>
          </cell>
        </row>
        <row r="1196">
          <cell r="B1196">
            <v>73200116</v>
          </cell>
          <cell r="C1196" t="str">
            <v>أجرة تاكسي طلب داخل مدينة غزة</v>
          </cell>
          <cell r="E1196">
            <v>9</v>
          </cell>
          <cell r="F1196">
            <v>9</v>
          </cell>
          <cell r="G1196">
            <v>10</v>
          </cell>
          <cell r="H1196">
            <v>10</v>
          </cell>
          <cell r="I1196">
            <v>10</v>
          </cell>
          <cell r="J1196">
            <v>10</v>
          </cell>
          <cell r="K1196">
            <v>10</v>
          </cell>
          <cell r="L1196">
            <v>10</v>
          </cell>
          <cell r="M1196">
            <v>10</v>
          </cell>
          <cell r="N1196">
            <v>10</v>
          </cell>
          <cell r="O1196">
            <v>10</v>
          </cell>
          <cell r="P1196">
            <v>10</v>
          </cell>
          <cell r="Q1196">
            <v>9.8333333333333339</v>
          </cell>
        </row>
        <row r="1197">
          <cell r="B1197">
            <v>73200117</v>
          </cell>
          <cell r="C1197" t="str">
            <v>أجرة تاكسي مشترك داخل مدينة غزة</v>
          </cell>
          <cell r="E1197">
            <v>2</v>
          </cell>
          <cell r="F1197">
            <v>2</v>
          </cell>
          <cell r="G1197">
            <v>2</v>
          </cell>
          <cell r="H1197">
            <v>2</v>
          </cell>
          <cell r="I1197">
            <v>2</v>
          </cell>
          <cell r="J1197">
            <v>2</v>
          </cell>
          <cell r="K1197">
            <v>2</v>
          </cell>
          <cell r="L1197">
            <v>2</v>
          </cell>
          <cell r="M1197">
            <v>2</v>
          </cell>
          <cell r="N1197">
            <v>2</v>
          </cell>
          <cell r="O1197">
            <v>2</v>
          </cell>
          <cell r="P1197">
            <v>2</v>
          </cell>
          <cell r="Q1197">
            <v>2</v>
          </cell>
        </row>
        <row r="1198">
          <cell r="B1198">
            <v>73200118</v>
          </cell>
          <cell r="C1198" t="str">
            <v>أجرة تاكسي مشترك غزة - إيرز</v>
          </cell>
          <cell r="E1198">
            <v>3</v>
          </cell>
          <cell r="F1198">
            <v>3</v>
          </cell>
          <cell r="G1198">
            <v>3</v>
          </cell>
          <cell r="H1198">
            <v>3</v>
          </cell>
          <cell r="I1198">
            <v>3</v>
          </cell>
          <cell r="J1198">
            <v>3</v>
          </cell>
          <cell r="K1198">
            <v>3</v>
          </cell>
          <cell r="L1198">
            <v>3</v>
          </cell>
          <cell r="M1198">
            <v>3</v>
          </cell>
          <cell r="N1198">
            <v>3</v>
          </cell>
          <cell r="O1198">
            <v>3</v>
          </cell>
          <cell r="P1198">
            <v>3</v>
          </cell>
          <cell r="Q1198">
            <v>3</v>
          </cell>
        </row>
        <row r="1199">
          <cell r="B1199">
            <v>73200119</v>
          </cell>
          <cell r="C1199" t="str">
            <v>أجرة تاكسي مشترك غزة - معبر رفح</v>
          </cell>
          <cell r="E1199">
            <v>9</v>
          </cell>
          <cell r="F1199">
            <v>9</v>
          </cell>
          <cell r="G1199">
            <v>10</v>
          </cell>
          <cell r="H1199">
            <v>10</v>
          </cell>
          <cell r="I1199">
            <v>10</v>
          </cell>
          <cell r="J1199">
            <v>10</v>
          </cell>
          <cell r="K1199">
            <v>10</v>
          </cell>
          <cell r="L1199">
            <v>10</v>
          </cell>
          <cell r="M1199">
            <v>10</v>
          </cell>
          <cell r="N1199">
            <v>10</v>
          </cell>
          <cell r="O1199">
            <v>10</v>
          </cell>
          <cell r="P1199">
            <v>10</v>
          </cell>
          <cell r="Q1199">
            <v>9.8333333333333339</v>
          </cell>
        </row>
        <row r="1200">
          <cell r="B1200">
            <v>73200120</v>
          </cell>
          <cell r="C1200" t="str">
            <v>أجرة تاكسي مشترك غزة - خان يونس</v>
          </cell>
          <cell r="E1200">
            <v>6</v>
          </cell>
          <cell r="F1200">
            <v>6</v>
          </cell>
          <cell r="G1200">
            <v>6</v>
          </cell>
          <cell r="H1200">
            <v>6</v>
          </cell>
          <cell r="I1200">
            <v>6</v>
          </cell>
          <cell r="J1200">
            <v>6</v>
          </cell>
          <cell r="K1200">
            <v>6</v>
          </cell>
          <cell r="L1200">
            <v>6</v>
          </cell>
          <cell r="M1200">
            <v>6</v>
          </cell>
          <cell r="N1200">
            <v>6</v>
          </cell>
          <cell r="O1200">
            <v>6</v>
          </cell>
          <cell r="P1200">
            <v>6</v>
          </cell>
          <cell r="Q1200">
            <v>6</v>
          </cell>
        </row>
        <row r="1201">
          <cell r="B1201">
            <v>73200121</v>
          </cell>
          <cell r="C1201" t="str">
            <v>أجرة تاكسي مشترك النصيرات - غزة</v>
          </cell>
          <cell r="E1201">
            <v>3.5</v>
          </cell>
          <cell r="F1201">
            <v>3.5</v>
          </cell>
          <cell r="G1201">
            <v>3</v>
          </cell>
          <cell r="H1201">
            <v>3</v>
          </cell>
          <cell r="I1201">
            <v>3</v>
          </cell>
          <cell r="J1201">
            <v>3</v>
          </cell>
          <cell r="K1201">
            <v>3</v>
          </cell>
          <cell r="L1201">
            <v>3</v>
          </cell>
          <cell r="M1201">
            <v>3</v>
          </cell>
          <cell r="N1201">
            <v>3</v>
          </cell>
          <cell r="O1201">
            <v>3</v>
          </cell>
          <cell r="P1201">
            <v>3</v>
          </cell>
          <cell r="Q1201">
            <v>3.0833333333333335</v>
          </cell>
        </row>
        <row r="1202">
          <cell r="B1202">
            <v>73200122</v>
          </cell>
          <cell r="C1202" t="str">
            <v>أجرة راكب عمومي  رام الله - قلنديا</v>
          </cell>
        </row>
        <row r="1203">
          <cell r="B1203">
            <v>73200123</v>
          </cell>
          <cell r="C1203" t="str">
            <v>أجرة راكب عمومي  رام الله - الجلزون</v>
          </cell>
        </row>
        <row r="1204">
          <cell r="B1204">
            <v>732002</v>
          </cell>
          <cell r="C1204" t="str">
            <v>خدمات الباص</v>
          </cell>
        </row>
        <row r="1205">
          <cell r="B1205">
            <v>73200201</v>
          </cell>
          <cell r="C1205" t="str">
            <v>اجرة باص جنين - الجسر</v>
          </cell>
        </row>
        <row r="1206">
          <cell r="B1206">
            <v>73200202</v>
          </cell>
          <cell r="C1206" t="str">
            <v>اجرة باص طولكرم - الجسر</v>
          </cell>
        </row>
        <row r="1207">
          <cell r="B1207">
            <v>73200203</v>
          </cell>
          <cell r="C1207" t="str">
            <v>اجرة باص طولكرم - نابلس</v>
          </cell>
        </row>
        <row r="1208">
          <cell r="B1208">
            <v>73200204</v>
          </cell>
          <cell r="C1208" t="str">
            <v>اجرة باص طولكرم - رام الله</v>
          </cell>
        </row>
        <row r="1209">
          <cell r="B1209">
            <v>73200205</v>
          </cell>
          <cell r="C1209" t="str">
            <v>اجرة باص قلقيلية - الجسر</v>
          </cell>
        </row>
        <row r="1210">
          <cell r="B1210">
            <v>73200206</v>
          </cell>
          <cell r="C1210" t="str">
            <v>اجرة باص قلقيلية - نابلس</v>
          </cell>
        </row>
        <row r="1211">
          <cell r="B1211">
            <v>73200207</v>
          </cell>
          <cell r="C1211" t="str">
            <v>اجرة باص نابلس - الجسر</v>
          </cell>
        </row>
        <row r="1212">
          <cell r="B1212">
            <v>73200208</v>
          </cell>
          <cell r="C1212" t="str">
            <v>اجرة باص نابلس -جنين</v>
          </cell>
        </row>
        <row r="1213">
          <cell r="B1213">
            <v>73200209</v>
          </cell>
          <cell r="C1213" t="str">
            <v>اجرة باص نابلس -رام الله</v>
          </cell>
        </row>
        <row r="1214">
          <cell r="B1214">
            <v>73200210</v>
          </cell>
          <cell r="C1214" t="str">
            <v>اجرة باص رام الله - القدس (مباشر)</v>
          </cell>
        </row>
        <row r="1215">
          <cell r="B1215">
            <v>73200211</v>
          </cell>
          <cell r="C1215" t="str">
            <v>اجرة باص بيت لحم -القدس</v>
          </cell>
        </row>
        <row r="1216">
          <cell r="B1216">
            <v>73200212</v>
          </cell>
          <cell r="C1216" t="str">
            <v>اجرة باص الخليل -القدس</v>
          </cell>
        </row>
        <row r="1217">
          <cell r="B1217">
            <v>73200213</v>
          </cell>
          <cell r="C1217" t="str">
            <v>أجرة باص غزة - الجسر</v>
          </cell>
          <cell r="E1217">
            <v>40</v>
          </cell>
          <cell r="F1217">
            <v>40</v>
          </cell>
          <cell r="G1217">
            <v>40</v>
          </cell>
          <cell r="H1217">
            <v>40</v>
          </cell>
          <cell r="I1217">
            <v>40</v>
          </cell>
          <cell r="J1217">
            <v>40</v>
          </cell>
          <cell r="K1217">
            <v>40</v>
          </cell>
          <cell r="L1217">
            <v>40</v>
          </cell>
          <cell r="M1217">
            <v>40</v>
          </cell>
          <cell r="N1217">
            <v>40</v>
          </cell>
          <cell r="O1217">
            <v>40</v>
          </cell>
          <cell r="P1217">
            <v>40</v>
          </cell>
          <cell r="Q1217">
            <v>40</v>
          </cell>
        </row>
        <row r="1218">
          <cell r="B1218">
            <v>73200214</v>
          </cell>
          <cell r="C1218" t="str">
            <v>أجرة باص دير البلح - غزة</v>
          </cell>
        </row>
        <row r="1219">
          <cell r="B1219">
            <v>732003</v>
          </cell>
          <cell r="C1219" t="str">
            <v>خدمات النقل البري للطلاب</v>
          </cell>
        </row>
        <row r="1220">
          <cell r="B1220">
            <v>73200301</v>
          </cell>
          <cell r="C1220" t="str">
            <v>الاجرة الشهرية لنقل الطالب من البيت للمدرسة/ داخل نابلس</v>
          </cell>
        </row>
        <row r="1221">
          <cell r="B1221">
            <v>73200302</v>
          </cell>
          <cell r="C1221" t="str">
            <v>الاجرة الشهرية لنقل الطالب من البيت للمدرسة/ داخل رام الله</v>
          </cell>
        </row>
        <row r="1222">
          <cell r="B1222">
            <v>73200303</v>
          </cell>
          <cell r="C1222" t="str">
            <v>الاجرة الشهرية لنقل الطالب من البيت للمدرسة/ داخل القدس</v>
          </cell>
        </row>
        <row r="1223">
          <cell r="B1223">
            <v>73200304</v>
          </cell>
          <cell r="C1223" t="str">
            <v>الاجرة الشهرية لنقل الطالب من البيت للمدرسة/ داخل الخليل</v>
          </cell>
        </row>
        <row r="1224">
          <cell r="B1224">
            <v>73200305</v>
          </cell>
          <cell r="C1224" t="str">
            <v>الاجرة الشهرية لنقل الطالب من البيت للمدرسة/ داخل غزة</v>
          </cell>
        </row>
        <row r="1225">
          <cell r="B1225">
            <v>733</v>
          </cell>
          <cell r="C1225" t="str">
            <v>خدمات النقل الجوي</v>
          </cell>
        </row>
        <row r="1226">
          <cell r="B1226">
            <v>733001</v>
          </cell>
          <cell r="C1226" t="str">
            <v>النقل الجوي للافراد</v>
          </cell>
        </row>
        <row r="1227">
          <cell r="B1227">
            <v>73300101</v>
          </cell>
          <cell r="C1227" t="str">
            <v>تذكرة طائرة ذهاب اياب / سعر شباب -غزة القاهرة</v>
          </cell>
        </row>
        <row r="1228">
          <cell r="B1228">
            <v>73300102</v>
          </cell>
          <cell r="C1228" t="str">
            <v>تذكرة طائرة ذهاب اياب / سعر شباب -عمان -الإمارات</v>
          </cell>
          <cell r="E1228">
            <v>1620</v>
          </cell>
          <cell r="F1228">
            <v>1620</v>
          </cell>
          <cell r="G1228">
            <v>1596</v>
          </cell>
          <cell r="H1228">
            <v>1596</v>
          </cell>
          <cell r="I1228">
            <v>1596</v>
          </cell>
          <cell r="J1228">
            <v>1625</v>
          </cell>
          <cell r="K1228">
            <v>1625</v>
          </cell>
          <cell r="L1228">
            <v>1625</v>
          </cell>
          <cell r="M1228">
            <v>1680</v>
          </cell>
          <cell r="N1228">
            <v>1680</v>
          </cell>
          <cell r="O1228">
            <v>1680</v>
          </cell>
          <cell r="P1228">
            <v>1596</v>
          </cell>
          <cell r="Q1228">
            <v>1628.25</v>
          </cell>
        </row>
        <row r="1229">
          <cell r="B1229">
            <v>73300103</v>
          </cell>
          <cell r="C1229" t="str">
            <v>تذكرة طائرة ذهاب اياب / سعر شباب -عمان -لندن</v>
          </cell>
          <cell r="E1229">
            <v>3346</v>
          </cell>
          <cell r="F1229">
            <v>3346</v>
          </cell>
          <cell r="G1229">
            <v>3306</v>
          </cell>
          <cell r="H1229">
            <v>3306</v>
          </cell>
          <cell r="I1229">
            <v>3306</v>
          </cell>
          <cell r="J1229">
            <v>3366</v>
          </cell>
          <cell r="K1229">
            <v>3366</v>
          </cell>
          <cell r="L1229">
            <v>3366</v>
          </cell>
          <cell r="M1229">
            <v>3480</v>
          </cell>
          <cell r="N1229">
            <v>3480</v>
          </cell>
          <cell r="O1229">
            <v>3480</v>
          </cell>
          <cell r="P1229">
            <v>3306</v>
          </cell>
          <cell r="Q1229">
            <v>3371.1666666666665</v>
          </cell>
        </row>
        <row r="1230">
          <cell r="B1230">
            <v>73300104</v>
          </cell>
          <cell r="C1230" t="str">
            <v>تذكرة طائرة ذهاب اياب / سعر شباب -عمان -نيويورك</v>
          </cell>
          <cell r="E1230">
            <v>5761</v>
          </cell>
          <cell r="F1230">
            <v>5761</v>
          </cell>
          <cell r="G1230">
            <v>5890</v>
          </cell>
          <cell r="H1230">
            <v>5890</v>
          </cell>
          <cell r="I1230">
            <v>5890</v>
          </cell>
          <cell r="J1230">
            <v>5998</v>
          </cell>
          <cell r="K1230">
            <v>5998</v>
          </cell>
          <cell r="L1230">
            <v>5998</v>
          </cell>
          <cell r="M1230">
            <v>6200</v>
          </cell>
          <cell r="N1230">
            <v>6200</v>
          </cell>
          <cell r="O1230">
            <v>6200</v>
          </cell>
          <cell r="P1230">
            <v>5890</v>
          </cell>
          <cell r="Q1230">
            <v>5973</v>
          </cell>
        </row>
        <row r="1231">
          <cell r="B1231">
            <v>734</v>
          </cell>
          <cell r="C1231" t="str">
            <v xml:space="preserve">النقل البحري </v>
          </cell>
        </row>
        <row r="1232">
          <cell r="B1232">
            <v>735</v>
          </cell>
          <cell r="C1232" t="str">
            <v>نقل مشترك للافراد</v>
          </cell>
        </row>
        <row r="1233">
          <cell r="B1233">
            <v>736</v>
          </cell>
          <cell r="C1233" t="str">
            <v>خدمات نقل اخرى</v>
          </cell>
        </row>
        <row r="1234">
          <cell r="B1234">
            <v>8</v>
          </cell>
          <cell r="C1234" t="str">
            <v>الاتصالات</v>
          </cell>
        </row>
        <row r="1235">
          <cell r="B1235">
            <v>81</v>
          </cell>
          <cell r="C1235" t="str">
            <v>الاتصالات</v>
          </cell>
        </row>
        <row r="1236">
          <cell r="B1236">
            <v>811</v>
          </cell>
          <cell r="C1236" t="str">
            <v>خدمات بريدية</v>
          </cell>
        </row>
        <row r="1237">
          <cell r="B1237">
            <v>811001</v>
          </cell>
          <cell r="C1237" t="str">
            <v>البريد الحكومي</v>
          </cell>
        </row>
        <row r="1238">
          <cell r="B1238">
            <v>81100101</v>
          </cell>
          <cell r="C1238" t="str">
            <v>رسالة بريد جوي لغاية 20 غم الى اوروبا - بريد حكومي</v>
          </cell>
          <cell r="E1238">
            <v>2.1</v>
          </cell>
          <cell r="F1238">
            <v>2.1</v>
          </cell>
          <cell r="G1238">
            <v>2.13</v>
          </cell>
          <cell r="H1238">
            <v>2.13</v>
          </cell>
          <cell r="I1238">
            <v>2.13</v>
          </cell>
          <cell r="J1238">
            <v>2.1</v>
          </cell>
          <cell r="K1238">
            <v>2.1</v>
          </cell>
          <cell r="L1238">
            <v>2.1</v>
          </cell>
          <cell r="M1238">
            <v>2.1</v>
          </cell>
          <cell r="N1238">
            <v>2.1</v>
          </cell>
          <cell r="O1238">
            <v>2.1</v>
          </cell>
          <cell r="P1238">
            <v>2.1</v>
          </cell>
          <cell r="Q1238">
            <v>2.1075000000000004</v>
          </cell>
        </row>
        <row r="1239">
          <cell r="B1239">
            <v>81100102</v>
          </cell>
          <cell r="C1239" t="str">
            <v>رسالة بريد جوي لغاية 20 غم الى مصر والاردن- بريد حكومي</v>
          </cell>
          <cell r="E1239">
            <v>1.8</v>
          </cell>
          <cell r="F1239">
            <v>1.8</v>
          </cell>
          <cell r="G1239">
            <v>1.8</v>
          </cell>
          <cell r="H1239">
            <v>1.8</v>
          </cell>
          <cell r="I1239">
            <v>1.8</v>
          </cell>
          <cell r="J1239">
            <v>1.8</v>
          </cell>
          <cell r="K1239">
            <v>1.8</v>
          </cell>
          <cell r="L1239">
            <v>1.8</v>
          </cell>
          <cell r="M1239">
            <v>1.8</v>
          </cell>
          <cell r="N1239">
            <v>1.8</v>
          </cell>
          <cell r="O1239">
            <v>1.8</v>
          </cell>
          <cell r="P1239">
            <v>1.8</v>
          </cell>
          <cell r="Q1239">
            <v>1.8000000000000005</v>
          </cell>
        </row>
        <row r="1240">
          <cell r="B1240">
            <v>81100103</v>
          </cell>
          <cell r="C1240" t="str">
            <v>رسالة بريد جوي لغاية 20 غم الىاميركا  -بريد حكومي</v>
          </cell>
          <cell r="E1240">
            <v>2.5</v>
          </cell>
          <cell r="F1240">
            <v>2.5</v>
          </cell>
          <cell r="G1240">
            <v>2.5</v>
          </cell>
          <cell r="H1240">
            <v>2.5</v>
          </cell>
          <cell r="I1240">
            <v>2.5</v>
          </cell>
          <cell r="J1240">
            <v>2.4500000000000002</v>
          </cell>
          <cell r="K1240">
            <v>2.4500000000000002</v>
          </cell>
          <cell r="L1240">
            <v>2.4500000000000002</v>
          </cell>
          <cell r="M1240">
            <v>2.4500000000000002</v>
          </cell>
          <cell r="N1240">
            <v>2.4500000000000002</v>
          </cell>
          <cell r="O1240">
            <v>2.4500000000000002</v>
          </cell>
          <cell r="P1240">
            <v>2.4500000000000002</v>
          </cell>
          <cell r="Q1240">
            <v>2.4708333333333328</v>
          </cell>
        </row>
        <row r="1241">
          <cell r="B1241">
            <v>81100104</v>
          </cell>
          <cell r="C1241" t="str">
            <v>رسالة بريد جوي لغاية 20 غم  البرازيل واميركا اللاتينية- بريد حكومي</v>
          </cell>
          <cell r="E1241">
            <v>2.7</v>
          </cell>
          <cell r="F1241">
            <v>2.7</v>
          </cell>
          <cell r="G1241">
            <v>2.7</v>
          </cell>
          <cell r="H1241">
            <v>2.7</v>
          </cell>
          <cell r="I1241">
            <v>2.7</v>
          </cell>
          <cell r="J1241">
            <v>3</v>
          </cell>
          <cell r="K1241">
            <v>3</v>
          </cell>
          <cell r="L1241">
            <v>3</v>
          </cell>
          <cell r="M1241">
            <v>3</v>
          </cell>
          <cell r="N1241">
            <v>3</v>
          </cell>
          <cell r="O1241">
            <v>3</v>
          </cell>
          <cell r="P1241">
            <v>3</v>
          </cell>
          <cell r="Q1241">
            <v>2.875</v>
          </cell>
        </row>
        <row r="1242">
          <cell r="B1242">
            <v>811002</v>
          </cell>
          <cell r="C1242" t="str">
            <v>بريد خاص</v>
          </cell>
        </row>
        <row r="1243">
          <cell r="B1243">
            <v>81100201</v>
          </cell>
          <cell r="C1243" t="str">
            <v xml:space="preserve">رسالة بريد جوي لغاية 20 غم الى اوروبا </v>
          </cell>
          <cell r="E1243">
            <v>190</v>
          </cell>
          <cell r="F1243">
            <v>190</v>
          </cell>
          <cell r="G1243">
            <v>190</v>
          </cell>
          <cell r="H1243">
            <v>190</v>
          </cell>
          <cell r="I1243">
            <v>190</v>
          </cell>
          <cell r="J1243">
            <v>150</v>
          </cell>
          <cell r="K1243">
            <v>150</v>
          </cell>
          <cell r="L1243">
            <v>150</v>
          </cell>
          <cell r="M1243">
            <v>150</v>
          </cell>
          <cell r="N1243">
            <v>150</v>
          </cell>
          <cell r="O1243">
            <v>150</v>
          </cell>
          <cell r="P1243">
            <v>150</v>
          </cell>
          <cell r="Q1243">
            <v>166.66666666666666</v>
          </cell>
        </row>
        <row r="1244">
          <cell r="B1244">
            <v>81100202</v>
          </cell>
          <cell r="C1244" t="str">
            <v>رسالة بريد جوي لغاية 20 غم الى مصر والاردن</v>
          </cell>
          <cell r="E1244">
            <v>190</v>
          </cell>
          <cell r="F1244">
            <v>190</v>
          </cell>
          <cell r="G1244">
            <v>190</v>
          </cell>
          <cell r="H1244">
            <v>190</v>
          </cell>
          <cell r="I1244">
            <v>190</v>
          </cell>
          <cell r="J1244">
            <v>190</v>
          </cell>
          <cell r="K1244">
            <v>190</v>
          </cell>
          <cell r="L1244">
            <v>190</v>
          </cell>
          <cell r="M1244">
            <v>190</v>
          </cell>
          <cell r="N1244">
            <v>190</v>
          </cell>
          <cell r="O1244">
            <v>190</v>
          </cell>
          <cell r="P1244">
            <v>190</v>
          </cell>
          <cell r="Q1244">
            <v>190</v>
          </cell>
        </row>
        <row r="1245">
          <cell r="B1245">
            <v>81100203</v>
          </cell>
          <cell r="C1245" t="str">
            <v xml:space="preserve">رسالة بريد جوي لغاية 20 غم الىاميركا </v>
          </cell>
          <cell r="E1245">
            <v>190</v>
          </cell>
          <cell r="F1245">
            <v>190</v>
          </cell>
          <cell r="G1245">
            <v>190</v>
          </cell>
          <cell r="H1245">
            <v>190</v>
          </cell>
          <cell r="I1245">
            <v>190</v>
          </cell>
          <cell r="J1245">
            <v>150</v>
          </cell>
          <cell r="K1245">
            <v>150</v>
          </cell>
          <cell r="L1245">
            <v>150</v>
          </cell>
          <cell r="M1245">
            <v>150</v>
          </cell>
          <cell r="N1245">
            <v>150</v>
          </cell>
          <cell r="O1245">
            <v>150</v>
          </cell>
          <cell r="P1245">
            <v>150</v>
          </cell>
          <cell r="Q1245">
            <v>166.66666666666666</v>
          </cell>
        </row>
        <row r="1246">
          <cell r="B1246">
            <v>81100204</v>
          </cell>
          <cell r="C1246" t="str">
            <v>رسالة بريد جوي لغاية 20 غم  البرازيل واميركا اللاتينية</v>
          </cell>
          <cell r="E1246">
            <v>120</v>
          </cell>
          <cell r="F1246">
            <v>120</v>
          </cell>
          <cell r="G1246">
            <v>200</v>
          </cell>
          <cell r="H1246">
            <v>200</v>
          </cell>
          <cell r="I1246">
            <v>200</v>
          </cell>
          <cell r="J1246">
            <v>200</v>
          </cell>
          <cell r="K1246">
            <v>200</v>
          </cell>
          <cell r="L1246">
            <v>200</v>
          </cell>
          <cell r="M1246">
            <v>200</v>
          </cell>
          <cell r="N1246">
            <v>200</v>
          </cell>
          <cell r="O1246">
            <v>200</v>
          </cell>
          <cell r="P1246">
            <v>200</v>
          </cell>
          <cell r="Q1246">
            <v>186.66666666666666</v>
          </cell>
        </row>
        <row r="1247">
          <cell r="B1247">
            <v>81100205</v>
          </cell>
          <cell r="C1247" t="str">
            <v>رسالة خارجية بريد سطحي من 100-50 غم</v>
          </cell>
        </row>
        <row r="1248">
          <cell r="B1248">
            <v>81100206</v>
          </cell>
          <cell r="C1248" t="str">
            <v>اجرة طرد  بريد سطحي الى عمان - وزن 500 غم</v>
          </cell>
          <cell r="E1248">
            <v>190</v>
          </cell>
          <cell r="F1248">
            <v>190</v>
          </cell>
          <cell r="G1248">
            <v>190</v>
          </cell>
          <cell r="H1248">
            <v>190</v>
          </cell>
          <cell r="I1248">
            <v>190</v>
          </cell>
          <cell r="J1248">
            <v>190</v>
          </cell>
          <cell r="K1248">
            <v>190</v>
          </cell>
          <cell r="L1248">
            <v>190</v>
          </cell>
          <cell r="M1248">
            <v>190</v>
          </cell>
          <cell r="N1248">
            <v>190</v>
          </cell>
          <cell r="O1248">
            <v>190</v>
          </cell>
          <cell r="P1248">
            <v>190</v>
          </cell>
          <cell r="Q1248">
            <v>190</v>
          </cell>
        </row>
        <row r="1249">
          <cell r="B1249">
            <v>81100207</v>
          </cell>
          <cell r="C1249" t="str">
            <v xml:space="preserve">اجرة طرد بريد جوي الى نيويورك - وزن 500 غم </v>
          </cell>
          <cell r="E1249">
            <v>190</v>
          </cell>
          <cell r="F1249">
            <v>190</v>
          </cell>
          <cell r="G1249">
            <v>150</v>
          </cell>
          <cell r="H1249">
            <v>150</v>
          </cell>
          <cell r="I1249">
            <v>150</v>
          </cell>
          <cell r="J1249">
            <v>150</v>
          </cell>
          <cell r="K1249">
            <v>150</v>
          </cell>
          <cell r="L1249">
            <v>150</v>
          </cell>
          <cell r="M1249">
            <v>150</v>
          </cell>
          <cell r="N1249">
            <v>150</v>
          </cell>
          <cell r="O1249">
            <v>150</v>
          </cell>
          <cell r="P1249">
            <v>150</v>
          </cell>
          <cell r="Q1249">
            <v>156.66666666666666</v>
          </cell>
        </row>
        <row r="1250">
          <cell r="B1250">
            <v>812</v>
          </cell>
          <cell r="C1250" t="str">
            <v>اجهزة الهاتف والفاكس</v>
          </cell>
        </row>
        <row r="1251">
          <cell r="B1251">
            <v>812001</v>
          </cell>
          <cell r="C1251" t="str">
            <v>اجهزة هاتف</v>
          </cell>
        </row>
        <row r="1252">
          <cell r="B1252">
            <v>81200101</v>
          </cell>
          <cell r="C1252" t="str">
            <v>تلفون عادي ازرار + 8 ارقام ذاكرة- باناسونيك- اليابان</v>
          </cell>
          <cell r="E1252">
            <v>333.33</v>
          </cell>
          <cell r="F1252">
            <v>333.33</v>
          </cell>
          <cell r="G1252">
            <v>333.33</v>
          </cell>
          <cell r="H1252">
            <v>333.33</v>
          </cell>
          <cell r="I1252">
            <v>333.33</v>
          </cell>
          <cell r="J1252">
            <v>300</v>
          </cell>
          <cell r="K1252">
            <v>300</v>
          </cell>
          <cell r="L1252">
            <v>300</v>
          </cell>
          <cell r="M1252">
            <v>300</v>
          </cell>
          <cell r="N1252">
            <v>300</v>
          </cell>
          <cell r="O1252">
            <v>300</v>
          </cell>
          <cell r="P1252">
            <v>300</v>
          </cell>
          <cell r="Q1252">
            <v>313.88749999999999</v>
          </cell>
        </row>
        <row r="1253">
          <cell r="B1253">
            <v>81200102</v>
          </cell>
          <cell r="C1253" t="str">
            <v>تلفون لاسلكي - باناسونيك - اليابان</v>
          </cell>
          <cell r="E1253">
            <v>390</v>
          </cell>
          <cell r="F1253">
            <v>390</v>
          </cell>
          <cell r="G1253">
            <v>390</v>
          </cell>
          <cell r="H1253">
            <v>390</v>
          </cell>
          <cell r="I1253">
            <v>390</v>
          </cell>
          <cell r="J1253">
            <v>390</v>
          </cell>
          <cell r="K1253">
            <v>390</v>
          </cell>
          <cell r="L1253">
            <v>390</v>
          </cell>
          <cell r="M1253">
            <v>390</v>
          </cell>
          <cell r="N1253">
            <v>390</v>
          </cell>
          <cell r="O1253">
            <v>390</v>
          </cell>
          <cell r="P1253">
            <v>390</v>
          </cell>
          <cell r="Q1253">
            <v>390</v>
          </cell>
        </row>
        <row r="1254">
          <cell r="B1254">
            <v>81200103</v>
          </cell>
          <cell r="C1254" t="str">
            <v>تلفون عادي ازرار- -7737 ساونددرايت- ايطاليا</v>
          </cell>
        </row>
        <row r="1255">
          <cell r="B1255">
            <v>81200104</v>
          </cell>
          <cell r="C1255" t="str">
            <v>جهاز بلفون نوكيا - 3310 - اليابان</v>
          </cell>
          <cell r="E1255">
            <v>340</v>
          </cell>
          <cell r="F1255">
            <v>340</v>
          </cell>
          <cell r="G1255">
            <v>340</v>
          </cell>
          <cell r="H1255">
            <v>340</v>
          </cell>
          <cell r="I1255">
            <v>340</v>
          </cell>
          <cell r="J1255">
            <v>340</v>
          </cell>
          <cell r="K1255">
            <v>340</v>
          </cell>
          <cell r="L1255">
            <v>340</v>
          </cell>
          <cell r="M1255">
            <v>340</v>
          </cell>
          <cell r="N1255">
            <v>340</v>
          </cell>
          <cell r="O1255">
            <v>340</v>
          </cell>
          <cell r="P1255">
            <v>340</v>
          </cell>
          <cell r="Q1255">
            <v>340</v>
          </cell>
        </row>
        <row r="1256">
          <cell r="B1256">
            <v>812002</v>
          </cell>
          <cell r="C1256" t="str">
            <v>احهزة فاكس</v>
          </cell>
        </row>
        <row r="1257">
          <cell r="B1257">
            <v>81200201</v>
          </cell>
          <cell r="C1257" t="str">
            <v>جهاز فاكس باناسونيك</v>
          </cell>
          <cell r="E1257">
            <v>1200</v>
          </cell>
          <cell r="F1257">
            <v>1200</v>
          </cell>
          <cell r="G1257">
            <v>1200</v>
          </cell>
          <cell r="H1257">
            <v>1200</v>
          </cell>
          <cell r="I1257">
            <v>1200</v>
          </cell>
          <cell r="J1257">
            <v>1200</v>
          </cell>
          <cell r="K1257">
            <v>1200</v>
          </cell>
          <cell r="L1257">
            <v>1200</v>
          </cell>
          <cell r="M1257">
            <v>1200</v>
          </cell>
          <cell r="N1257">
            <v>1200</v>
          </cell>
          <cell r="O1257">
            <v>1200</v>
          </cell>
          <cell r="P1257">
            <v>1200</v>
          </cell>
          <cell r="Q1257">
            <v>1200</v>
          </cell>
        </row>
        <row r="1258">
          <cell r="B1258">
            <v>813</v>
          </cell>
          <cell r="C1258" t="str">
            <v>خدمات الهاتف والفاكس والبرق</v>
          </cell>
        </row>
        <row r="1259">
          <cell r="B1259">
            <v>813001</v>
          </cell>
          <cell r="C1259" t="str">
            <v xml:space="preserve">خدمات الهاتف </v>
          </cell>
        </row>
        <row r="1260">
          <cell r="B1260">
            <v>81300101</v>
          </cell>
          <cell r="C1260" t="str">
            <v>سعر المكالمة المحلية في الوقت العادي</v>
          </cell>
          <cell r="D1260" t="str">
            <v>3 دقائق الاولى</v>
          </cell>
          <cell r="E1260">
            <v>0.26</v>
          </cell>
          <cell r="F1260">
            <v>0.26</v>
          </cell>
          <cell r="G1260">
            <v>0.26</v>
          </cell>
          <cell r="H1260">
            <v>0.26</v>
          </cell>
          <cell r="I1260">
            <v>0.26</v>
          </cell>
          <cell r="J1260">
            <v>0.26</v>
          </cell>
          <cell r="K1260">
            <v>0.26</v>
          </cell>
          <cell r="L1260">
            <v>0.26</v>
          </cell>
          <cell r="M1260">
            <v>0.26</v>
          </cell>
          <cell r="N1260">
            <v>0.26</v>
          </cell>
          <cell r="O1260">
            <v>0.26</v>
          </cell>
          <cell r="P1260">
            <v>0.26</v>
          </cell>
          <cell r="Q1260">
            <v>0.25999999999999995</v>
          </cell>
        </row>
        <row r="1261">
          <cell r="B1261">
            <v>81300102</v>
          </cell>
          <cell r="C1261" t="str">
            <v>سعر المكالمة المحلية في الوقت العادي</v>
          </cell>
          <cell r="D1261" t="str">
            <v>الدقيقة الاضافية</v>
          </cell>
          <cell r="E1261">
            <v>0.22</v>
          </cell>
          <cell r="F1261">
            <v>0.22</v>
          </cell>
          <cell r="G1261">
            <v>0.22</v>
          </cell>
          <cell r="H1261">
            <v>0.22</v>
          </cell>
          <cell r="I1261">
            <v>0.22</v>
          </cell>
          <cell r="J1261">
            <v>0.22</v>
          </cell>
          <cell r="K1261">
            <v>0.22</v>
          </cell>
          <cell r="L1261">
            <v>0.22</v>
          </cell>
          <cell r="M1261">
            <v>0.22</v>
          </cell>
          <cell r="N1261">
            <v>0.22</v>
          </cell>
          <cell r="O1261">
            <v>0.22</v>
          </cell>
          <cell r="P1261">
            <v>0.22</v>
          </cell>
          <cell r="Q1261">
            <v>0.22000000000000006</v>
          </cell>
        </row>
        <row r="1262">
          <cell r="B1262">
            <v>81300103</v>
          </cell>
          <cell r="C1262" t="str">
            <v>سعر المكالمة المحلية في وقت التخفيض</v>
          </cell>
          <cell r="D1262" t="str">
            <v>8 دقائق الاولى</v>
          </cell>
          <cell r="E1262">
            <v>0.32</v>
          </cell>
          <cell r="F1262">
            <v>0.32</v>
          </cell>
          <cell r="G1262">
            <v>0.32</v>
          </cell>
          <cell r="H1262">
            <v>0.32</v>
          </cell>
          <cell r="I1262">
            <v>0.32</v>
          </cell>
          <cell r="J1262">
            <v>0.32</v>
          </cell>
          <cell r="K1262">
            <v>0.32</v>
          </cell>
          <cell r="L1262">
            <v>0.32</v>
          </cell>
          <cell r="M1262">
            <v>0.32</v>
          </cell>
          <cell r="N1262">
            <v>0.32</v>
          </cell>
          <cell r="O1262">
            <v>0.32</v>
          </cell>
          <cell r="P1262">
            <v>0.32</v>
          </cell>
          <cell r="Q1262">
            <v>0.31999999999999995</v>
          </cell>
        </row>
        <row r="1263">
          <cell r="B1263">
            <v>81300104</v>
          </cell>
          <cell r="C1263" t="str">
            <v>سعر المكالمة المحلية في وقت التخفيض</v>
          </cell>
          <cell r="D1263" t="str">
            <v>الدقيقة الاضافية</v>
          </cell>
          <cell r="E1263">
            <v>0.16</v>
          </cell>
          <cell r="F1263">
            <v>0.16</v>
          </cell>
          <cell r="G1263">
            <v>0.16</v>
          </cell>
          <cell r="H1263">
            <v>0.16</v>
          </cell>
          <cell r="I1263">
            <v>0.16</v>
          </cell>
          <cell r="J1263">
            <v>0.16</v>
          </cell>
          <cell r="K1263">
            <v>0.16</v>
          </cell>
          <cell r="L1263">
            <v>0.16</v>
          </cell>
          <cell r="M1263">
            <v>0.16</v>
          </cell>
          <cell r="N1263">
            <v>0.16</v>
          </cell>
          <cell r="O1263">
            <v>0.16</v>
          </cell>
          <cell r="P1263">
            <v>0.16</v>
          </cell>
          <cell r="Q1263">
            <v>0.15999999999999998</v>
          </cell>
        </row>
        <row r="1264">
          <cell r="B1264">
            <v>81300105</v>
          </cell>
          <cell r="C1264" t="str">
            <v>سعر المكالمة الى جوال في الوقت العادي</v>
          </cell>
          <cell r="D1264" t="str">
            <v>دقيقة</v>
          </cell>
          <cell r="E1264">
            <v>0.62</v>
          </cell>
          <cell r="F1264">
            <v>0.62</v>
          </cell>
          <cell r="G1264">
            <v>0.62</v>
          </cell>
          <cell r="H1264">
            <v>0.62</v>
          </cell>
          <cell r="I1264">
            <v>0.62</v>
          </cell>
          <cell r="J1264">
            <v>0.62</v>
          </cell>
          <cell r="K1264">
            <v>0.62</v>
          </cell>
          <cell r="L1264">
            <v>0.62</v>
          </cell>
          <cell r="M1264">
            <v>0.62</v>
          </cell>
          <cell r="N1264">
            <v>0.62</v>
          </cell>
          <cell r="O1264">
            <v>0.62</v>
          </cell>
          <cell r="P1264">
            <v>0.62</v>
          </cell>
          <cell r="Q1264">
            <v>0.62</v>
          </cell>
        </row>
        <row r="1265">
          <cell r="B1265">
            <v>81300106</v>
          </cell>
          <cell r="C1265" t="str">
            <v>سعر المكالمة الى جوال في وقت التخفيض</v>
          </cell>
          <cell r="D1265" t="str">
            <v>دقيقة</v>
          </cell>
          <cell r="E1265">
            <v>0.46</v>
          </cell>
          <cell r="F1265">
            <v>0.46</v>
          </cell>
          <cell r="G1265">
            <v>0.46</v>
          </cell>
          <cell r="H1265">
            <v>0.46</v>
          </cell>
          <cell r="I1265">
            <v>0.46</v>
          </cell>
          <cell r="J1265">
            <v>0.46</v>
          </cell>
          <cell r="K1265">
            <v>0.46</v>
          </cell>
          <cell r="L1265">
            <v>0.46</v>
          </cell>
          <cell r="M1265">
            <v>0.46</v>
          </cell>
          <cell r="N1265">
            <v>0.46</v>
          </cell>
          <cell r="O1265">
            <v>0.46</v>
          </cell>
          <cell r="P1265">
            <v>0.46</v>
          </cell>
          <cell r="Q1265">
            <v>0.46</v>
          </cell>
        </row>
        <row r="1266">
          <cell r="B1266">
            <v>81300107</v>
          </cell>
          <cell r="C1266" t="str">
            <v>سعر المكالمة الى بيزك في الوقت العادي</v>
          </cell>
          <cell r="D1266" t="str">
            <v>دقيقة</v>
          </cell>
          <cell r="E1266">
            <v>0.34</v>
          </cell>
          <cell r="F1266">
            <v>0.34</v>
          </cell>
          <cell r="G1266">
            <v>0.34</v>
          </cell>
          <cell r="H1266">
            <v>0.34</v>
          </cell>
          <cell r="I1266">
            <v>0.34</v>
          </cell>
          <cell r="J1266">
            <v>0.34</v>
          </cell>
          <cell r="K1266">
            <v>0.34</v>
          </cell>
          <cell r="L1266">
            <v>0.34</v>
          </cell>
          <cell r="M1266">
            <v>0.34</v>
          </cell>
          <cell r="N1266">
            <v>0.34</v>
          </cell>
          <cell r="O1266">
            <v>0.34</v>
          </cell>
          <cell r="P1266">
            <v>0.34</v>
          </cell>
          <cell r="Q1266">
            <v>0.33999999999999991</v>
          </cell>
        </row>
        <row r="1267">
          <cell r="B1267">
            <v>81300108</v>
          </cell>
          <cell r="C1267" t="str">
            <v>سعر مكالمة من جوال الى فاست لينك</v>
          </cell>
          <cell r="D1267" t="str">
            <v>دقيقة</v>
          </cell>
          <cell r="E1267">
            <v>0.9</v>
          </cell>
          <cell r="F1267">
            <v>0.9</v>
          </cell>
          <cell r="G1267">
            <v>0.9</v>
          </cell>
          <cell r="H1267">
            <v>0.9</v>
          </cell>
          <cell r="I1267">
            <v>0.9</v>
          </cell>
          <cell r="J1267">
            <v>0.9</v>
          </cell>
          <cell r="K1267">
            <v>0.9</v>
          </cell>
          <cell r="L1267">
            <v>0.9</v>
          </cell>
          <cell r="M1267">
            <v>0.9</v>
          </cell>
          <cell r="N1267">
            <v>0.9</v>
          </cell>
          <cell r="O1267">
            <v>0.9</v>
          </cell>
          <cell r="P1267">
            <v>0.9</v>
          </cell>
          <cell r="Q1267">
            <v>0.90000000000000024</v>
          </cell>
        </row>
        <row r="1268">
          <cell r="B1268">
            <v>81300112</v>
          </cell>
          <cell r="C1268" t="str">
            <v>سعر المكالمة الى بيزك في وقت التخفيض</v>
          </cell>
          <cell r="D1268" t="str">
            <v>دقيقة</v>
          </cell>
          <cell r="E1268">
            <v>0.17</v>
          </cell>
          <cell r="F1268">
            <v>0.17</v>
          </cell>
          <cell r="G1268">
            <v>0.17</v>
          </cell>
          <cell r="H1268">
            <v>0.17</v>
          </cell>
          <cell r="I1268">
            <v>0.17</v>
          </cell>
          <cell r="J1268">
            <v>0.17</v>
          </cell>
          <cell r="K1268">
            <v>0.17</v>
          </cell>
          <cell r="L1268">
            <v>0.17</v>
          </cell>
          <cell r="M1268">
            <v>0.17</v>
          </cell>
          <cell r="N1268">
            <v>0.17</v>
          </cell>
          <cell r="O1268">
            <v>0.17</v>
          </cell>
          <cell r="P1268">
            <v>0.17</v>
          </cell>
          <cell r="Q1268">
            <v>0.16999999999999996</v>
          </cell>
        </row>
        <row r="1269">
          <cell r="B1269">
            <v>81300113</v>
          </cell>
          <cell r="C1269" t="str">
            <v>سعر المكالمة الى الخلوي الاسرائيلي في الوقت العادي</v>
          </cell>
          <cell r="D1269" t="str">
            <v>دقيقة</v>
          </cell>
          <cell r="E1269">
            <v>0.65</v>
          </cell>
          <cell r="F1269">
            <v>0.65</v>
          </cell>
          <cell r="G1269">
            <v>0.65</v>
          </cell>
          <cell r="H1269">
            <v>0.65</v>
          </cell>
          <cell r="I1269">
            <v>0.65</v>
          </cell>
          <cell r="J1269">
            <v>0.65</v>
          </cell>
          <cell r="K1269">
            <v>0.65</v>
          </cell>
          <cell r="L1269">
            <v>0.65</v>
          </cell>
          <cell r="M1269">
            <v>0.65</v>
          </cell>
          <cell r="N1269">
            <v>0.65</v>
          </cell>
          <cell r="O1269">
            <v>0.65</v>
          </cell>
          <cell r="P1269">
            <v>0.65</v>
          </cell>
          <cell r="Q1269">
            <v>0.65000000000000013</v>
          </cell>
        </row>
        <row r="1270">
          <cell r="B1270">
            <v>81300114</v>
          </cell>
          <cell r="C1270" t="str">
            <v>سعر المكالمة الى الخلوي الاسرائيلي في وقت التخفيض</v>
          </cell>
          <cell r="D1270" t="str">
            <v>دقيقة</v>
          </cell>
          <cell r="E1270">
            <v>0.61</v>
          </cell>
          <cell r="F1270">
            <v>0.61</v>
          </cell>
          <cell r="G1270">
            <v>0.61</v>
          </cell>
          <cell r="H1270">
            <v>0.61</v>
          </cell>
          <cell r="I1270">
            <v>0.61</v>
          </cell>
          <cell r="J1270">
            <v>0.61</v>
          </cell>
          <cell r="K1270">
            <v>0.61</v>
          </cell>
          <cell r="L1270">
            <v>0.61</v>
          </cell>
          <cell r="M1270">
            <v>0.61</v>
          </cell>
          <cell r="N1270">
            <v>0.61</v>
          </cell>
          <cell r="O1270">
            <v>0.61</v>
          </cell>
          <cell r="P1270">
            <v>0.61</v>
          </cell>
          <cell r="Q1270">
            <v>0.6100000000000001</v>
          </cell>
        </row>
        <row r="1271">
          <cell r="B1271">
            <v>81300115</v>
          </cell>
          <cell r="C1271" t="str">
            <v>سعر المكالمة الى الاردن في الوقت العادي</v>
          </cell>
          <cell r="D1271" t="str">
            <v>دقيقة</v>
          </cell>
          <cell r="E1271">
            <v>2.2000000000000002</v>
          </cell>
          <cell r="F1271">
            <v>2.2000000000000002</v>
          </cell>
          <cell r="G1271">
            <v>2.2000000000000002</v>
          </cell>
          <cell r="H1271">
            <v>2.2000000000000002</v>
          </cell>
          <cell r="I1271">
            <v>2.2000000000000002</v>
          </cell>
          <cell r="J1271">
            <v>2.2000000000000002</v>
          </cell>
          <cell r="K1271">
            <v>2.2000000000000002</v>
          </cell>
          <cell r="L1271">
            <v>2.2000000000000002</v>
          </cell>
          <cell r="M1271">
            <v>2.2000000000000002</v>
          </cell>
          <cell r="N1271">
            <v>2.2000000000000002</v>
          </cell>
          <cell r="O1271">
            <v>2.2000000000000002</v>
          </cell>
          <cell r="P1271">
            <v>2.2000000000000002</v>
          </cell>
          <cell r="Q1271">
            <v>2.1999999999999997</v>
          </cell>
        </row>
        <row r="1272">
          <cell r="B1272">
            <v>81300116</v>
          </cell>
          <cell r="C1272" t="str">
            <v>سعر المكالمة الى الاردن في وقت التخفيض</v>
          </cell>
          <cell r="D1272" t="str">
            <v>دقيقة</v>
          </cell>
          <cell r="E1272">
            <v>1.54</v>
          </cell>
          <cell r="F1272">
            <v>1.54</v>
          </cell>
          <cell r="G1272">
            <v>1.54</v>
          </cell>
          <cell r="H1272">
            <v>1.54</v>
          </cell>
          <cell r="I1272">
            <v>1.54</v>
          </cell>
          <cell r="J1272">
            <v>1.54</v>
          </cell>
          <cell r="K1272">
            <v>1.54</v>
          </cell>
          <cell r="L1272">
            <v>1.54</v>
          </cell>
          <cell r="M1272">
            <v>1.54</v>
          </cell>
          <cell r="N1272">
            <v>1.54</v>
          </cell>
          <cell r="O1272">
            <v>1.54</v>
          </cell>
          <cell r="P1272">
            <v>1.54</v>
          </cell>
          <cell r="Q1272">
            <v>1.5399999999999998</v>
          </cell>
        </row>
        <row r="1273">
          <cell r="B1273">
            <v>81300117</v>
          </cell>
          <cell r="C1273" t="str">
            <v>سعر المكالمة الى مصر في الوقت العادي</v>
          </cell>
          <cell r="D1273" t="str">
            <v>دقيقة</v>
          </cell>
          <cell r="E1273">
            <v>3</v>
          </cell>
          <cell r="F1273">
            <v>3</v>
          </cell>
          <cell r="G1273">
            <v>3</v>
          </cell>
          <cell r="H1273">
            <v>3</v>
          </cell>
          <cell r="I1273">
            <v>3</v>
          </cell>
          <cell r="J1273">
            <v>3</v>
          </cell>
          <cell r="K1273">
            <v>3</v>
          </cell>
          <cell r="L1273">
            <v>3</v>
          </cell>
          <cell r="M1273">
            <v>3</v>
          </cell>
          <cell r="N1273">
            <v>3</v>
          </cell>
          <cell r="O1273">
            <v>3</v>
          </cell>
          <cell r="P1273">
            <v>3</v>
          </cell>
          <cell r="Q1273">
            <v>3</v>
          </cell>
        </row>
        <row r="1274">
          <cell r="B1274">
            <v>81300118</v>
          </cell>
          <cell r="C1274" t="str">
            <v>سعر المكالمة الى مصر في وقت التخفيض</v>
          </cell>
          <cell r="D1274" t="str">
            <v>دقيقة</v>
          </cell>
          <cell r="E1274">
            <v>2.1</v>
          </cell>
          <cell r="F1274">
            <v>2.1</v>
          </cell>
          <cell r="G1274">
            <v>2.1</v>
          </cell>
          <cell r="H1274">
            <v>2.1</v>
          </cell>
          <cell r="I1274">
            <v>2.1</v>
          </cell>
          <cell r="J1274">
            <v>2.1</v>
          </cell>
          <cell r="K1274">
            <v>2.1</v>
          </cell>
          <cell r="L1274">
            <v>2.1</v>
          </cell>
          <cell r="M1274">
            <v>2.1</v>
          </cell>
          <cell r="N1274">
            <v>2.1</v>
          </cell>
          <cell r="O1274">
            <v>2.1</v>
          </cell>
          <cell r="P1274">
            <v>2.1</v>
          </cell>
          <cell r="Q1274">
            <v>2.1000000000000005</v>
          </cell>
        </row>
        <row r="1275">
          <cell r="B1275">
            <v>81300119</v>
          </cell>
          <cell r="C1275" t="str">
            <v>سعر المكالمة الى الدول العربية الاخرى في الوقت العادي</v>
          </cell>
          <cell r="D1275" t="str">
            <v>دقيقة</v>
          </cell>
          <cell r="E1275">
            <v>3.2</v>
          </cell>
          <cell r="F1275">
            <v>3.2</v>
          </cell>
          <cell r="G1275">
            <v>3.2</v>
          </cell>
          <cell r="H1275">
            <v>3.2</v>
          </cell>
          <cell r="I1275">
            <v>3.2</v>
          </cell>
          <cell r="J1275">
            <v>3.2</v>
          </cell>
          <cell r="K1275">
            <v>3.2</v>
          </cell>
          <cell r="L1275">
            <v>3.2</v>
          </cell>
          <cell r="M1275">
            <v>3.2</v>
          </cell>
          <cell r="N1275">
            <v>3.2</v>
          </cell>
          <cell r="O1275">
            <v>3.2</v>
          </cell>
          <cell r="P1275">
            <v>3.2</v>
          </cell>
          <cell r="Q1275">
            <v>3.1999999999999997</v>
          </cell>
        </row>
        <row r="1276">
          <cell r="B1276">
            <v>81300120</v>
          </cell>
          <cell r="C1276" t="str">
            <v>سعر المكالمة الى الدول العربية الاخرى في وقت التخفيض</v>
          </cell>
          <cell r="D1276" t="str">
            <v>دقيقة</v>
          </cell>
          <cell r="E1276">
            <v>2.4</v>
          </cell>
          <cell r="F1276">
            <v>2.4</v>
          </cell>
          <cell r="G1276">
            <v>2.4</v>
          </cell>
          <cell r="H1276">
            <v>2.4</v>
          </cell>
          <cell r="I1276">
            <v>2.4</v>
          </cell>
          <cell r="J1276">
            <v>2.4</v>
          </cell>
          <cell r="K1276">
            <v>2.4</v>
          </cell>
          <cell r="L1276">
            <v>2.4</v>
          </cell>
          <cell r="M1276">
            <v>2.4</v>
          </cell>
          <cell r="N1276">
            <v>2.4</v>
          </cell>
          <cell r="O1276">
            <v>2.4</v>
          </cell>
          <cell r="P1276">
            <v>2.4</v>
          </cell>
          <cell r="Q1276">
            <v>2.3999999999999995</v>
          </cell>
        </row>
        <row r="1277">
          <cell r="B1277">
            <v>81300121</v>
          </cell>
          <cell r="C1277" t="str">
            <v>سعر المكالمة الى امريكا وكندا واستراليا ودول الاتحاد الاوروبي في الوقت العادي</v>
          </cell>
          <cell r="D1277" t="str">
            <v>دقيقة</v>
          </cell>
          <cell r="E1277">
            <v>1.5</v>
          </cell>
          <cell r="F1277">
            <v>1.5</v>
          </cell>
          <cell r="G1277">
            <v>1.5</v>
          </cell>
          <cell r="H1277">
            <v>1.5</v>
          </cell>
          <cell r="I1277">
            <v>1.5</v>
          </cell>
          <cell r="J1277">
            <v>1.5</v>
          </cell>
          <cell r="K1277">
            <v>1.5</v>
          </cell>
          <cell r="L1277">
            <v>1.5</v>
          </cell>
          <cell r="M1277">
            <v>1.5</v>
          </cell>
          <cell r="N1277">
            <v>1.5</v>
          </cell>
          <cell r="O1277">
            <v>1.5</v>
          </cell>
          <cell r="P1277">
            <v>1.5</v>
          </cell>
          <cell r="Q1277">
            <v>1.5</v>
          </cell>
        </row>
        <row r="1278">
          <cell r="B1278">
            <v>81300122</v>
          </cell>
          <cell r="C1278" t="str">
            <v>سعر المكالمة الى امريكا وكندا واستراليا ودول الاتحاد الاوروبي في وقت التخفيض</v>
          </cell>
          <cell r="D1278" t="str">
            <v>دقيقة</v>
          </cell>
          <cell r="E1278">
            <v>1.5</v>
          </cell>
          <cell r="F1278">
            <v>1.5</v>
          </cell>
          <cell r="G1278">
            <v>1.5</v>
          </cell>
          <cell r="H1278">
            <v>1.5</v>
          </cell>
          <cell r="I1278">
            <v>1.5</v>
          </cell>
          <cell r="J1278">
            <v>1.5</v>
          </cell>
          <cell r="K1278">
            <v>1.5</v>
          </cell>
          <cell r="L1278">
            <v>1.5</v>
          </cell>
          <cell r="M1278">
            <v>1.5</v>
          </cell>
          <cell r="N1278">
            <v>1.5</v>
          </cell>
          <cell r="O1278">
            <v>1.5</v>
          </cell>
          <cell r="P1278">
            <v>1.5</v>
          </cell>
          <cell r="Q1278">
            <v>1.5</v>
          </cell>
        </row>
        <row r="1279">
          <cell r="B1279">
            <v>81300123</v>
          </cell>
          <cell r="C1279" t="str">
            <v>سعر المكالمة الى الدول الاوروبية الاخرى  في الوقت العادي</v>
          </cell>
          <cell r="D1279" t="str">
            <v>دقيقة</v>
          </cell>
          <cell r="E1279">
            <v>3.4</v>
          </cell>
          <cell r="F1279">
            <v>3.4</v>
          </cell>
          <cell r="G1279">
            <v>3.4</v>
          </cell>
          <cell r="H1279">
            <v>3.4</v>
          </cell>
          <cell r="I1279">
            <v>3.4</v>
          </cell>
          <cell r="J1279">
            <v>3.4</v>
          </cell>
          <cell r="K1279">
            <v>3.4</v>
          </cell>
          <cell r="L1279">
            <v>3.4</v>
          </cell>
          <cell r="M1279">
            <v>3.4</v>
          </cell>
          <cell r="N1279">
            <v>3.4</v>
          </cell>
          <cell r="O1279">
            <v>3.4</v>
          </cell>
          <cell r="P1279">
            <v>3.4</v>
          </cell>
          <cell r="Q1279">
            <v>3.399999999999999</v>
          </cell>
        </row>
        <row r="1280">
          <cell r="B1280">
            <v>81300124</v>
          </cell>
          <cell r="C1280" t="str">
            <v>سعر المكالمة الى الدول الاوروبية الاخرى في وقت التخفيض</v>
          </cell>
          <cell r="D1280" t="str">
            <v>دقيقة</v>
          </cell>
          <cell r="E1280">
            <v>3.4</v>
          </cell>
          <cell r="F1280">
            <v>3.4</v>
          </cell>
          <cell r="G1280">
            <v>3.4</v>
          </cell>
          <cell r="H1280">
            <v>3.4</v>
          </cell>
          <cell r="I1280">
            <v>3.4</v>
          </cell>
          <cell r="J1280">
            <v>3.4</v>
          </cell>
          <cell r="K1280">
            <v>3.4</v>
          </cell>
          <cell r="L1280">
            <v>3.4</v>
          </cell>
          <cell r="M1280">
            <v>3.4</v>
          </cell>
          <cell r="N1280">
            <v>3.4</v>
          </cell>
          <cell r="O1280">
            <v>3.4</v>
          </cell>
          <cell r="P1280">
            <v>3.4</v>
          </cell>
          <cell r="Q1280">
            <v>3.399999999999999</v>
          </cell>
        </row>
        <row r="1281">
          <cell r="B1281">
            <v>81300125</v>
          </cell>
          <cell r="C1281" t="str">
            <v>سعر المكالمة المحلية  من جوال الى جوال في الوقت العادي</v>
          </cell>
          <cell r="D1281" t="str">
            <v>دقيقة</v>
          </cell>
          <cell r="E1281">
            <v>0.48</v>
          </cell>
          <cell r="F1281">
            <v>0.48</v>
          </cell>
          <cell r="G1281">
            <v>0.48</v>
          </cell>
          <cell r="H1281">
            <v>0.48</v>
          </cell>
          <cell r="I1281">
            <v>0.48</v>
          </cell>
          <cell r="J1281">
            <v>0.48</v>
          </cell>
          <cell r="K1281">
            <v>0.48</v>
          </cell>
          <cell r="L1281">
            <v>0.48</v>
          </cell>
          <cell r="M1281">
            <v>0.48</v>
          </cell>
          <cell r="N1281">
            <v>0.48</v>
          </cell>
          <cell r="O1281">
            <v>0.48</v>
          </cell>
          <cell r="P1281">
            <v>0.48</v>
          </cell>
          <cell r="Q1281">
            <v>0.48000000000000015</v>
          </cell>
        </row>
        <row r="1282">
          <cell r="B1282">
            <v>81300126</v>
          </cell>
          <cell r="C1282" t="str">
            <v>سعر المكالمة المحلية  من جوال الى جوال في وقت التخفيض</v>
          </cell>
          <cell r="D1282" t="str">
            <v>دقيقة</v>
          </cell>
          <cell r="E1282">
            <v>0.48</v>
          </cell>
          <cell r="F1282">
            <v>0.48</v>
          </cell>
          <cell r="G1282">
            <v>0.48</v>
          </cell>
          <cell r="H1282">
            <v>0.48</v>
          </cell>
          <cell r="I1282">
            <v>0.48</v>
          </cell>
          <cell r="J1282">
            <v>0.48</v>
          </cell>
          <cell r="K1282">
            <v>0.48</v>
          </cell>
          <cell r="L1282">
            <v>0.48</v>
          </cell>
          <cell r="M1282">
            <v>0.48</v>
          </cell>
          <cell r="N1282">
            <v>0.48</v>
          </cell>
          <cell r="O1282">
            <v>0.48</v>
          </cell>
          <cell r="P1282">
            <v>0.48</v>
          </cell>
          <cell r="Q1282">
            <v>0.48000000000000015</v>
          </cell>
        </row>
        <row r="1283">
          <cell r="B1283">
            <v>81300127</v>
          </cell>
          <cell r="C1283" t="str">
            <v>سعر المكالمة المحلية  من جوال الى الثابت المحلي في الوقت العادي</v>
          </cell>
          <cell r="D1283" t="str">
            <v>دقيقة</v>
          </cell>
          <cell r="E1283">
            <v>0.64</v>
          </cell>
          <cell r="F1283">
            <v>0.64</v>
          </cell>
          <cell r="G1283">
            <v>0.64</v>
          </cell>
          <cell r="H1283">
            <v>0.64</v>
          </cell>
          <cell r="I1283">
            <v>0.64</v>
          </cell>
          <cell r="J1283">
            <v>0.64</v>
          </cell>
          <cell r="K1283">
            <v>0.64</v>
          </cell>
          <cell r="L1283">
            <v>0.64</v>
          </cell>
          <cell r="M1283">
            <v>0.64</v>
          </cell>
          <cell r="N1283">
            <v>0.64</v>
          </cell>
          <cell r="O1283">
            <v>0.64</v>
          </cell>
          <cell r="P1283">
            <v>0.64</v>
          </cell>
          <cell r="Q1283">
            <v>0.6399999999999999</v>
          </cell>
        </row>
        <row r="1284">
          <cell r="B1284">
            <v>81300128</v>
          </cell>
          <cell r="C1284" t="str">
            <v>سعر المكالمة المحلية  من جوال الى الثابت المحلي في وقت التخفيض</v>
          </cell>
          <cell r="D1284" t="str">
            <v>دقيقة</v>
          </cell>
          <cell r="E1284">
            <v>0.41</v>
          </cell>
          <cell r="F1284">
            <v>0.41</v>
          </cell>
          <cell r="G1284">
            <v>0.41</v>
          </cell>
          <cell r="H1284">
            <v>0.41</v>
          </cell>
          <cell r="I1284">
            <v>0.41</v>
          </cell>
          <cell r="J1284">
            <v>0.41</v>
          </cell>
          <cell r="K1284">
            <v>0.41</v>
          </cell>
          <cell r="L1284">
            <v>0.41</v>
          </cell>
          <cell r="M1284">
            <v>0.41</v>
          </cell>
          <cell r="N1284">
            <v>0.41</v>
          </cell>
          <cell r="O1284">
            <v>0.41</v>
          </cell>
          <cell r="P1284">
            <v>0.41</v>
          </cell>
          <cell r="Q1284">
            <v>0.41000000000000009</v>
          </cell>
        </row>
        <row r="1285">
          <cell r="B1285">
            <v>81300129</v>
          </cell>
          <cell r="C1285" t="str">
            <v>سعر المكالمة المحلية  من جوال الى بيزك في الوقت العادي</v>
          </cell>
          <cell r="D1285" t="str">
            <v>دقيقة</v>
          </cell>
          <cell r="E1285">
            <v>0.5</v>
          </cell>
          <cell r="F1285">
            <v>0.5</v>
          </cell>
          <cell r="G1285">
            <v>0.5</v>
          </cell>
          <cell r="H1285">
            <v>0.5</v>
          </cell>
          <cell r="I1285">
            <v>0.5</v>
          </cell>
          <cell r="J1285">
            <v>0.5</v>
          </cell>
          <cell r="K1285">
            <v>0.5</v>
          </cell>
          <cell r="L1285">
            <v>0.5</v>
          </cell>
          <cell r="M1285">
            <v>0.5</v>
          </cell>
          <cell r="N1285">
            <v>0.5</v>
          </cell>
          <cell r="O1285">
            <v>0.5</v>
          </cell>
          <cell r="P1285">
            <v>0.5</v>
          </cell>
          <cell r="Q1285">
            <v>0.5</v>
          </cell>
        </row>
        <row r="1286">
          <cell r="B1286">
            <v>81300130</v>
          </cell>
          <cell r="C1286" t="str">
            <v>سعر المكالمة المحلية  من جوال الى بيزك في وقت التخفيض</v>
          </cell>
          <cell r="D1286" t="str">
            <v>دقيقة</v>
          </cell>
          <cell r="E1286">
            <v>0.42</v>
          </cell>
          <cell r="F1286">
            <v>0.42</v>
          </cell>
          <cell r="G1286">
            <v>0.42</v>
          </cell>
          <cell r="H1286">
            <v>0.42</v>
          </cell>
          <cell r="I1286">
            <v>0.42</v>
          </cell>
          <cell r="J1286">
            <v>0.42</v>
          </cell>
          <cell r="K1286">
            <v>0.42</v>
          </cell>
          <cell r="L1286">
            <v>0.42</v>
          </cell>
          <cell r="M1286">
            <v>0.42</v>
          </cell>
          <cell r="N1286">
            <v>0.42</v>
          </cell>
          <cell r="O1286">
            <v>0.42</v>
          </cell>
          <cell r="P1286">
            <v>0.42</v>
          </cell>
          <cell r="Q1286">
            <v>0.42</v>
          </cell>
        </row>
        <row r="1287">
          <cell r="B1287">
            <v>81300131</v>
          </cell>
          <cell r="C1287" t="str">
            <v>سعر المكالمة المحلية  من جوال الى اورانج في الوقت العادي</v>
          </cell>
          <cell r="D1287" t="str">
            <v>دقيقة</v>
          </cell>
          <cell r="E1287">
            <v>0.79</v>
          </cell>
          <cell r="F1287">
            <v>0.79</v>
          </cell>
          <cell r="G1287">
            <v>0.79</v>
          </cell>
          <cell r="H1287">
            <v>0.79</v>
          </cell>
          <cell r="I1287">
            <v>0.79</v>
          </cell>
          <cell r="J1287">
            <v>0.79</v>
          </cell>
          <cell r="K1287">
            <v>0.79</v>
          </cell>
          <cell r="L1287">
            <v>0.79</v>
          </cell>
          <cell r="M1287">
            <v>0.79</v>
          </cell>
          <cell r="N1287">
            <v>0.79</v>
          </cell>
          <cell r="O1287">
            <v>0.79</v>
          </cell>
          <cell r="P1287">
            <v>0.79</v>
          </cell>
          <cell r="Q1287">
            <v>0.79</v>
          </cell>
        </row>
        <row r="1288">
          <cell r="B1288">
            <v>81300132</v>
          </cell>
          <cell r="C1288" t="str">
            <v>سعر المكالمة المحلية  من جوال الى اورانج في وقت التخفيض</v>
          </cell>
          <cell r="D1288" t="str">
            <v>دقيقة</v>
          </cell>
          <cell r="E1288">
            <v>0.71</v>
          </cell>
          <cell r="F1288">
            <v>0.71</v>
          </cell>
          <cell r="G1288">
            <v>0.71</v>
          </cell>
          <cell r="H1288">
            <v>0.71</v>
          </cell>
          <cell r="I1288">
            <v>0.71</v>
          </cell>
          <cell r="J1288">
            <v>0.71</v>
          </cell>
          <cell r="K1288">
            <v>0.71</v>
          </cell>
          <cell r="L1288">
            <v>0.71</v>
          </cell>
          <cell r="M1288">
            <v>0.71</v>
          </cell>
          <cell r="N1288">
            <v>0.71</v>
          </cell>
          <cell r="O1288">
            <v>0.71</v>
          </cell>
          <cell r="P1288">
            <v>0.71</v>
          </cell>
          <cell r="Q1288">
            <v>0.71</v>
          </cell>
        </row>
        <row r="1289">
          <cell r="B1289">
            <v>81300133</v>
          </cell>
          <cell r="C1289" t="str">
            <v>سعر المكالمة من جوال الى الشرق الاوسط في الوقت العادي</v>
          </cell>
          <cell r="D1289" t="str">
            <v>دقيقة</v>
          </cell>
          <cell r="E1289">
            <v>3.63</v>
          </cell>
          <cell r="F1289">
            <v>3.63</v>
          </cell>
          <cell r="G1289">
            <v>3.63</v>
          </cell>
          <cell r="H1289">
            <v>3.63</v>
          </cell>
          <cell r="I1289">
            <v>3.63</v>
          </cell>
          <cell r="J1289">
            <v>3.63</v>
          </cell>
          <cell r="K1289">
            <v>3.63</v>
          </cell>
          <cell r="L1289">
            <v>3.63</v>
          </cell>
          <cell r="M1289">
            <v>3.63</v>
          </cell>
          <cell r="N1289">
            <v>3.63</v>
          </cell>
          <cell r="O1289">
            <v>3.63</v>
          </cell>
          <cell r="P1289">
            <v>3.63</v>
          </cell>
          <cell r="Q1289">
            <v>3.6300000000000003</v>
          </cell>
        </row>
        <row r="1290">
          <cell r="B1290">
            <v>81300134</v>
          </cell>
          <cell r="C1290" t="str">
            <v>سعر المكالمة من جوال الى الشرق الاوسط في وقت التخفيض</v>
          </cell>
          <cell r="D1290" t="str">
            <v>دقيقة</v>
          </cell>
          <cell r="E1290">
            <v>2.74</v>
          </cell>
          <cell r="F1290">
            <v>2.74</v>
          </cell>
          <cell r="G1290">
            <v>2.74</v>
          </cell>
          <cell r="H1290">
            <v>2.74</v>
          </cell>
          <cell r="I1290">
            <v>2.74</v>
          </cell>
          <cell r="J1290">
            <v>2.74</v>
          </cell>
          <cell r="K1290">
            <v>2.74</v>
          </cell>
          <cell r="L1290">
            <v>2.74</v>
          </cell>
          <cell r="M1290">
            <v>2.74</v>
          </cell>
          <cell r="N1290">
            <v>2.74</v>
          </cell>
          <cell r="O1290">
            <v>2.74</v>
          </cell>
          <cell r="P1290">
            <v>2.74</v>
          </cell>
          <cell r="Q1290">
            <v>2.7400000000000007</v>
          </cell>
        </row>
        <row r="1291">
          <cell r="B1291">
            <v>81300135</v>
          </cell>
          <cell r="C1291" t="str">
            <v>سعر المكالمة من جوال الى الاردن في الوقت العادي</v>
          </cell>
          <cell r="D1291" t="str">
            <v>دقيقة</v>
          </cell>
          <cell r="E1291">
            <v>1.85</v>
          </cell>
          <cell r="F1291">
            <v>1.85</v>
          </cell>
          <cell r="G1291">
            <v>1.85</v>
          </cell>
          <cell r="H1291">
            <v>1.85</v>
          </cell>
          <cell r="I1291">
            <v>1.85</v>
          </cell>
          <cell r="J1291">
            <v>1.85</v>
          </cell>
          <cell r="K1291">
            <v>1.85</v>
          </cell>
          <cell r="L1291">
            <v>1.85</v>
          </cell>
          <cell r="M1291">
            <v>1.85</v>
          </cell>
          <cell r="N1291">
            <v>1.85</v>
          </cell>
          <cell r="O1291">
            <v>1.85</v>
          </cell>
          <cell r="P1291">
            <v>1.85</v>
          </cell>
          <cell r="Q1291">
            <v>1.8500000000000003</v>
          </cell>
        </row>
        <row r="1292">
          <cell r="B1292">
            <v>81300136</v>
          </cell>
          <cell r="C1292" t="str">
            <v>سعر المكالمة من جوال الى الاردن في وقت التخفيض</v>
          </cell>
          <cell r="D1292" t="str">
            <v>دقيقة</v>
          </cell>
          <cell r="E1292">
            <v>1.7</v>
          </cell>
          <cell r="F1292">
            <v>1.7</v>
          </cell>
          <cell r="G1292">
            <v>1.7</v>
          </cell>
          <cell r="H1292">
            <v>1.7</v>
          </cell>
          <cell r="I1292">
            <v>1.7</v>
          </cell>
          <cell r="J1292">
            <v>1.7</v>
          </cell>
          <cell r="K1292">
            <v>1.7</v>
          </cell>
          <cell r="L1292">
            <v>1.7</v>
          </cell>
          <cell r="M1292">
            <v>1.7</v>
          </cell>
          <cell r="N1292">
            <v>1.7</v>
          </cell>
          <cell r="O1292">
            <v>1.7</v>
          </cell>
          <cell r="P1292">
            <v>1.7</v>
          </cell>
          <cell r="Q1292">
            <v>1.6999999999999995</v>
          </cell>
        </row>
        <row r="1293">
          <cell r="B1293">
            <v>81300137</v>
          </cell>
          <cell r="C1293" t="str">
            <v>سعر المكالمة من جوال الى مصر في الوقت العادي</v>
          </cell>
          <cell r="D1293" t="str">
            <v>دقيقة</v>
          </cell>
          <cell r="E1293">
            <v>1.85</v>
          </cell>
          <cell r="F1293">
            <v>1.85</v>
          </cell>
          <cell r="G1293">
            <v>1.85</v>
          </cell>
          <cell r="H1293">
            <v>1.85</v>
          </cell>
          <cell r="I1293">
            <v>1.85</v>
          </cell>
          <cell r="J1293">
            <v>1.85</v>
          </cell>
          <cell r="K1293">
            <v>1.85</v>
          </cell>
          <cell r="L1293">
            <v>1.85</v>
          </cell>
          <cell r="M1293">
            <v>1.85</v>
          </cell>
          <cell r="N1293">
            <v>1.85</v>
          </cell>
          <cell r="O1293">
            <v>1.85</v>
          </cell>
          <cell r="P1293">
            <v>1.85</v>
          </cell>
          <cell r="Q1293">
            <v>1.8500000000000003</v>
          </cell>
        </row>
        <row r="1294">
          <cell r="B1294">
            <v>81300138</v>
          </cell>
          <cell r="C1294" t="str">
            <v>سعر المكالمة من جوال الى مصر في وقت التخفيض</v>
          </cell>
          <cell r="D1294" t="str">
            <v>دقيقة</v>
          </cell>
          <cell r="E1294">
            <v>1.7</v>
          </cell>
          <cell r="F1294">
            <v>1.7</v>
          </cell>
          <cell r="G1294">
            <v>1.7</v>
          </cell>
          <cell r="H1294">
            <v>1.7</v>
          </cell>
          <cell r="I1294">
            <v>1.7</v>
          </cell>
          <cell r="J1294">
            <v>1.7</v>
          </cell>
          <cell r="K1294">
            <v>1.7</v>
          </cell>
          <cell r="L1294">
            <v>1.7</v>
          </cell>
          <cell r="M1294">
            <v>1.7</v>
          </cell>
          <cell r="N1294">
            <v>1.7</v>
          </cell>
          <cell r="O1294">
            <v>1.7</v>
          </cell>
          <cell r="P1294">
            <v>1.7</v>
          </cell>
          <cell r="Q1294">
            <v>1.6999999999999995</v>
          </cell>
        </row>
        <row r="1295">
          <cell r="B1295">
            <v>81300139</v>
          </cell>
          <cell r="C1295" t="str">
            <v>سعر المكالمة من جوال الى امريكا واوروبا الغربية في الوقت العادي</v>
          </cell>
          <cell r="D1295" t="str">
            <v>دقيقة</v>
          </cell>
          <cell r="E1295">
            <v>1.55</v>
          </cell>
          <cell r="F1295">
            <v>1.55</v>
          </cell>
          <cell r="G1295">
            <v>1.55</v>
          </cell>
          <cell r="H1295">
            <v>1.55</v>
          </cell>
          <cell r="I1295">
            <v>1.55</v>
          </cell>
          <cell r="J1295">
            <v>1.55</v>
          </cell>
          <cell r="K1295">
            <v>1.55</v>
          </cell>
          <cell r="L1295">
            <v>1.55</v>
          </cell>
          <cell r="M1295">
            <v>1.55</v>
          </cell>
          <cell r="N1295">
            <v>1.55</v>
          </cell>
          <cell r="O1295">
            <v>1.55</v>
          </cell>
          <cell r="P1295">
            <v>1.55</v>
          </cell>
          <cell r="Q1295">
            <v>1.5500000000000005</v>
          </cell>
        </row>
        <row r="1296">
          <cell r="B1296">
            <v>81300140</v>
          </cell>
          <cell r="C1296" t="str">
            <v>سعر المكالمة من جوال الى امريكا واوروبا الغربية في وقت التخفيض</v>
          </cell>
          <cell r="D1296" t="str">
            <v>دقيقة</v>
          </cell>
          <cell r="E1296">
            <v>1.45</v>
          </cell>
          <cell r="F1296">
            <v>1.45</v>
          </cell>
          <cell r="G1296">
            <v>1.45</v>
          </cell>
          <cell r="H1296">
            <v>1.45</v>
          </cell>
          <cell r="I1296">
            <v>1.45</v>
          </cell>
          <cell r="J1296">
            <v>1.45</v>
          </cell>
          <cell r="K1296">
            <v>1.45</v>
          </cell>
          <cell r="L1296">
            <v>1.45</v>
          </cell>
          <cell r="M1296">
            <v>1.45</v>
          </cell>
          <cell r="N1296">
            <v>1.45</v>
          </cell>
          <cell r="O1296">
            <v>1.45</v>
          </cell>
          <cell r="P1296">
            <v>1.45</v>
          </cell>
          <cell r="Q1296">
            <v>1.4499999999999995</v>
          </cell>
        </row>
        <row r="1297">
          <cell r="B1297">
            <v>81300141</v>
          </cell>
          <cell r="C1297" t="str">
            <v>سعر المكالمة من جوال الى باقي دول العالم في الوقت العادي</v>
          </cell>
          <cell r="D1297" t="str">
            <v>دقيقة</v>
          </cell>
          <cell r="E1297">
            <v>3.74</v>
          </cell>
          <cell r="F1297">
            <v>3.74</v>
          </cell>
          <cell r="G1297">
            <v>3.74</v>
          </cell>
          <cell r="H1297">
            <v>3.74</v>
          </cell>
          <cell r="I1297">
            <v>3.74</v>
          </cell>
          <cell r="J1297">
            <v>3.74</v>
          </cell>
          <cell r="K1297">
            <v>3.74</v>
          </cell>
          <cell r="L1297">
            <v>3.74</v>
          </cell>
          <cell r="M1297">
            <v>3.74</v>
          </cell>
          <cell r="N1297">
            <v>3.74</v>
          </cell>
          <cell r="O1297">
            <v>3.74</v>
          </cell>
          <cell r="P1297">
            <v>3.74</v>
          </cell>
          <cell r="Q1297">
            <v>3.7400000000000015</v>
          </cell>
        </row>
        <row r="1298">
          <cell r="B1298">
            <v>81300142</v>
          </cell>
          <cell r="C1298" t="str">
            <v>سعر المكالمة من جوال الى باقي دول العالم في وقت التخفيض</v>
          </cell>
          <cell r="D1298" t="str">
            <v>دقيقة</v>
          </cell>
          <cell r="E1298">
            <v>3.74</v>
          </cell>
          <cell r="F1298">
            <v>3.74</v>
          </cell>
          <cell r="G1298">
            <v>3.74</v>
          </cell>
          <cell r="H1298">
            <v>3.74</v>
          </cell>
          <cell r="I1298">
            <v>3.74</v>
          </cell>
          <cell r="J1298">
            <v>3.74</v>
          </cell>
          <cell r="K1298">
            <v>3.74</v>
          </cell>
          <cell r="L1298">
            <v>3.74</v>
          </cell>
          <cell r="M1298">
            <v>3.74</v>
          </cell>
          <cell r="N1298">
            <v>3.74</v>
          </cell>
          <cell r="O1298">
            <v>3.74</v>
          </cell>
          <cell r="P1298">
            <v>3.74</v>
          </cell>
          <cell r="Q1298">
            <v>3.7400000000000015</v>
          </cell>
        </row>
        <row r="1299">
          <cell r="B1299">
            <v>81300109</v>
          </cell>
          <cell r="C1299" t="str">
            <v>كرت جوال 50 شيكل</v>
          </cell>
          <cell r="D1299" t="str">
            <v>كرت</v>
          </cell>
          <cell r="E1299">
            <v>50</v>
          </cell>
          <cell r="F1299">
            <v>50</v>
          </cell>
          <cell r="G1299">
            <v>50</v>
          </cell>
          <cell r="H1299">
            <v>50</v>
          </cell>
          <cell r="I1299">
            <v>50</v>
          </cell>
          <cell r="J1299">
            <v>50</v>
          </cell>
          <cell r="K1299">
            <v>50</v>
          </cell>
          <cell r="L1299">
            <v>50</v>
          </cell>
          <cell r="M1299">
            <v>50</v>
          </cell>
          <cell r="N1299">
            <v>50</v>
          </cell>
          <cell r="O1299">
            <v>50</v>
          </cell>
          <cell r="P1299">
            <v>50</v>
          </cell>
          <cell r="Q1299">
            <v>50</v>
          </cell>
        </row>
        <row r="1300">
          <cell r="B1300">
            <v>81300110</v>
          </cell>
          <cell r="C1300" t="str">
            <v>كرت سيلكوم - 50 وحدة</v>
          </cell>
          <cell r="D1300" t="str">
            <v>كرت</v>
          </cell>
          <cell r="E1300">
            <v>45</v>
          </cell>
          <cell r="F1300">
            <v>45</v>
          </cell>
          <cell r="G1300">
            <v>45</v>
          </cell>
          <cell r="H1300">
            <v>45</v>
          </cell>
          <cell r="I1300">
            <v>45</v>
          </cell>
          <cell r="J1300">
            <v>45</v>
          </cell>
          <cell r="K1300">
            <v>45</v>
          </cell>
          <cell r="L1300">
            <v>45</v>
          </cell>
          <cell r="M1300">
            <v>45</v>
          </cell>
          <cell r="N1300">
            <v>45</v>
          </cell>
          <cell r="O1300">
            <v>45</v>
          </cell>
          <cell r="P1300">
            <v>45</v>
          </cell>
          <cell r="Q1300">
            <v>45</v>
          </cell>
        </row>
        <row r="1301">
          <cell r="B1301">
            <v>81300111</v>
          </cell>
          <cell r="C1301" t="str">
            <v>كرت هاتف عمومي 45 وحدة</v>
          </cell>
          <cell r="D1301" t="str">
            <v>كرت</v>
          </cell>
          <cell r="E1301">
            <v>20</v>
          </cell>
          <cell r="F1301">
            <v>20</v>
          </cell>
          <cell r="G1301">
            <v>20</v>
          </cell>
          <cell r="H1301">
            <v>20</v>
          </cell>
          <cell r="I1301">
            <v>20</v>
          </cell>
          <cell r="J1301">
            <v>20</v>
          </cell>
          <cell r="K1301">
            <v>20</v>
          </cell>
          <cell r="L1301">
            <v>20</v>
          </cell>
          <cell r="M1301">
            <v>20</v>
          </cell>
          <cell r="N1301">
            <v>20</v>
          </cell>
          <cell r="O1301">
            <v>20</v>
          </cell>
          <cell r="P1301">
            <v>20</v>
          </cell>
          <cell r="Q1301">
            <v>20</v>
          </cell>
        </row>
        <row r="1302">
          <cell r="B1302">
            <v>813002</v>
          </cell>
          <cell r="C1302" t="str">
            <v>خدمات الفاكس</v>
          </cell>
        </row>
        <row r="1303">
          <cell r="B1303">
            <v>81300201</v>
          </cell>
          <cell r="C1303" t="str">
            <v>فاكس داخل البلاد بنظام (tele fax) الصفحة الاولى</v>
          </cell>
          <cell r="E1303">
            <v>2</v>
          </cell>
          <cell r="F1303">
            <v>2</v>
          </cell>
          <cell r="G1303">
            <v>2</v>
          </cell>
          <cell r="H1303">
            <v>2</v>
          </cell>
          <cell r="I1303">
            <v>2</v>
          </cell>
          <cell r="J1303">
            <v>1.75</v>
          </cell>
          <cell r="K1303">
            <v>1.75</v>
          </cell>
          <cell r="L1303">
            <v>1.75</v>
          </cell>
          <cell r="M1303">
            <v>1.5</v>
          </cell>
          <cell r="N1303">
            <v>1.5</v>
          </cell>
          <cell r="O1303">
            <v>1.5</v>
          </cell>
          <cell r="P1303">
            <v>1.5</v>
          </cell>
          <cell r="Q1303">
            <v>1.7708333333333333</v>
          </cell>
        </row>
        <row r="1304">
          <cell r="B1304">
            <v>81300202</v>
          </cell>
          <cell r="C1304" t="str">
            <v>فاكس داخل البلاد - صفحة إضافية</v>
          </cell>
          <cell r="E1304">
            <v>1.1666666666666667</v>
          </cell>
          <cell r="F1304">
            <v>1.1666666666666667</v>
          </cell>
          <cell r="G1304">
            <v>1.25</v>
          </cell>
          <cell r="H1304">
            <v>1.25</v>
          </cell>
          <cell r="I1304">
            <v>1.25</v>
          </cell>
          <cell r="J1304">
            <v>1.1666666666666667</v>
          </cell>
          <cell r="K1304">
            <v>1.1666666666666667</v>
          </cell>
          <cell r="L1304">
            <v>1.1666666666666667</v>
          </cell>
          <cell r="M1304">
            <v>1.1666666666666667</v>
          </cell>
          <cell r="N1304">
            <v>1.1666666666666667</v>
          </cell>
          <cell r="O1304">
            <v>1.1666666666666667</v>
          </cell>
          <cell r="P1304">
            <v>1.1666666666666667</v>
          </cell>
          <cell r="Q1304">
            <v>1.1874999999999998</v>
          </cell>
        </row>
        <row r="1305">
          <cell r="B1305">
            <v>81300203</v>
          </cell>
          <cell r="C1305" t="str">
            <v>فاكس خارج البلاد بنظام (tele fax) الصفحة الأولى</v>
          </cell>
          <cell r="E1305">
            <v>5.1111111111111116</v>
          </cell>
          <cell r="F1305">
            <v>5.1111111111111116</v>
          </cell>
          <cell r="G1305">
            <v>5</v>
          </cell>
          <cell r="H1305">
            <v>5</v>
          </cell>
          <cell r="I1305">
            <v>5</v>
          </cell>
          <cell r="J1305">
            <v>5</v>
          </cell>
          <cell r="K1305">
            <v>5</v>
          </cell>
          <cell r="L1305">
            <v>5</v>
          </cell>
          <cell r="M1305">
            <v>5</v>
          </cell>
          <cell r="N1305">
            <v>5</v>
          </cell>
          <cell r="O1305">
            <v>5</v>
          </cell>
          <cell r="P1305">
            <v>5</v>
          </cell>
          <cell r="Q1305">
            <v>5.0185185185185182</v>
          </cell>
        </row>
        <row r="1306">
          <cell r="B1306">
            <v>81300204</v>
          </cell>
          <cell r="C1306" t="str">
            <v>فاكس خارج البلاد - صفحة إضافية</v>
          </cell>
          <cell r="E1306">
            <v>5.1111111111111116</v>
          </cell>
          <cell r="F1306">
            <v>5.1111111111111116</v>
          </cell>
          <cell r="G1306">
            <v>5</v>
          </cell>
          <cell r="H1306">
            <v>5</v>
          </cell>
          <cell r="I1306">
            <v>5</v>
          </cell>
          <cell r="J1306">
            <v>5</v>
          </cell>
          <cell r="K1306">
            <v>5</v>
          </cell>
          <cell r="L1306">
            <v>5</v>
          </cell>
          <cell r="M1306">
            <v>5</v>
          </cell>
          <cell r="N1306">
            <v>5</v>
          </cell>
          <cell r="O1306">
            <v>5</v>
          </cell>
          <cell r="P1306">
            <v>5</v>
          </cell>
          <cell r="Q1306">
            <v>5.0185185185185182</v>
          </cell>
        </row>
        <row r="1307">
          <cell r="B1307">
            <v>813003</v>
          </cell>
          <cell r="C1307" t="str">
            <v>خدمات البرق والتلكس</v>
          </cell>
        </row>
        <row r="1308">
          <cell r="B1308">
            <v>81300301</v>
          </cell>
          <cell r="C1308" t="str">
            <v>برقية داخلية 10 كلمات الاولى</v>
          </cell>
          <cell r="E1308">
            <v>4</v>
          </cell>
          <cell r="F1308">
            <v>4</v>
          </cell>
          <cell r="G1308">
            <v>4</v>
          </cell>
          <cell r="H1308">
            <v>4</v>
          </cell>
          <cell r="I1308">
            <v>4</v>
          </cell>
          <cell r="J1308">
            <v>4</v>
          </cell>
          <cell r="K1308">
            <v>4</v>
          </cell>
          <cell r="L1308">
            <v>4</v>
          </cell>
          <cell r="M1308">
            <v>4</v>
          </cell>
          <cell r="N1308">
            <v>4</v>
          </cell>
          <cell r="O1308">
            <v>4</v>
          </cell>
          <cell r="P1308">
            <v>4</v>
          </cell>
          <cell r="Q1308">
            <v>4</v>
          </cell>
        </row>
        <row r="1309">
          <cell r="B1309">
            <v>81300302</v>
          </cell>
          <cell r="C1309" t="str">
            <v>برقية داخلية - كل كلمة إضافية</v>
          </cell>
          <cell r="E1309">
            <v>0.15</v>
          </cell>
          <cell r="F1309">
            <v>0.15</v>
          </cell>
          <cell r="G1309">
            <v>0.15</v>
          </cell>
          <cell r="H1309">
            <v>0.15</v>
          </cell>
          <cell r="I1309">
            <v>0.15</v>
          </cell>
          <cell r="J1309">
            <v>0.15</v>
          </cell>
          <cell r="K1309">
            <v>0.15</v>
          </cell>
          <cell r="L1309">
            <v>0.15</v>
          </cell>
          <cell r="M1309">
            <v>0.15</v>
          </cell>
          <cell r="N1309">
            <v>0.15</v>
          </cell>
          <cell r="O1309">
            <v>0.15</v>
          </cell>
          <cell r="P1309">
            <v>0.15</v>
          </cell>
          <cell r="Q1309">
            <v>0.14999999999999997</v>
          </cell>
        </row>
        <row r="1310">
          <cell r="B1310">
            <v>81300303</v>
          </cell>
          <cell r="C1310" t="str">
            <v>برقية خارجية 10 كلمات الاولى</v>
          </cell>
          <cell r="E1310">
            <v>26</v>
          </cell>
          <cell r="F1310">
            <v>26</v>
          </cell>
          <cell r="G1310">
            <v>26</v>
          </cell>
          <cell r="H1310">
            <v>26</v>
          </cell>
          <cell r="I1310">
            <v>26</v>
          </cell>
          <cell r="J1310">
            <v>26</v>
          </cell>
          <cell r="K1310">
            <v>26</v>
          </cell>
          <cell r="L1310">
            <v>26</v>
          </cell>
          <cell r="M1310">
            <v>26</v>
          </cell>
          <cell r="N1310">
            <v>26</v>
          </cell>
          <cell r="O1310">
            <v>26</v>
          </cell>
          <cell r="P1310">
            <v>26</v>
          </cell>
          <cell r="Q1310">
            <v>26</v>
          </cell>
        </row>
        <row r="1311">
          <cell r="B1311">
            <v>81300304</v>
          </cell>
          <cell r="C1311" t="str">
            <v>برقية خارجية - كل كلمة إضافية</v>
          </cell>
          <cell r="E1311">
            <v>1.8</v>
          </cell>
          <cell r="F1311">
            <v>1.8</v>
          </cell>
          <cell r="G1311">
            <v>1.8</v>
          </cell>
          <cell r="H1311">
            <v>1.8</v>
          </cell>
          <cell r="I1311">
            <v>1.8</v>
          </cell>
          <cell r="J1311">
            <v>1.8</v>
          </cell>
          <cell r="K1311">
            <v>1.8</v>
          </cell>
          <cell r="L1311">
            <v>1.8</v>
          </cell>
          <cell r="M1311">
            <v>1.8</v>
          </cell>
          <cell r="N1311">
            <v>1.8</v>
          </cell>
          <cell r="O1311">
            <v>1.8</v>
          </cell>
          <cell r="P1311">
            <v>1.8</v>
          </cell>
          <cell r="Q1311">
            <v>1.8000000000000005</v>
          </cell>
        </row>
        <row r="1312">
          <cell r="B1312">
            <v>813004</v>
          </cell>
          <cell r="C1312" t="str">
            <v>خدمات الشبكة الدولية</v>
          </cell>
        </row>
        <row r="1313">
          <cell r="B1313">
            <v>81300401</v>
          </cell>
          <cell r="C1313" t="str">
            <v>اشتراك  انترنت شهري للمنازل</v>
          </cell>
          <cell r="E1313">
            <v>45</v>
          </cell>
          <cell r="F1313">
            <v>45</v>
          </cell>
          <cell r="G1313">
            <v>45</v>
          </cell>
          <cell r="H1313">
            <v>45</v>
          </cell>
          <cell r="I1313">
            <v>45</v>
          </cell>
          <cell r="J1313">
            <v>45</v>
          </cell>
          <cell r="K1313">
            <v>45</v>
          </cell>
          <cell r="L1313">
            <v>45</v>
          </cell>
          <cell r="M1313">
            <v>45</v>
          </cell>
          <cell r="N1313">
            <v>45</v>
          </cell>
          <cell r="O1313">
            <v>45</v>
          </cell>
          <cell r="P1313">
            <v>45</v>
          </cell>
          <cell r="Q1313">
            <v>45</v>
          </cell>
        </row>
        <row r="1314">
          <cell r="B1314">
            <v>81300402</v>
          </cell>
          <cell r="C1314" t="str">
            <v>استئجار استخدام شبكة  الانترنت لمدة ساعة</v>
          </cell>
          <cell r="E1314">
            <v>2</v>
          </cell>
          <cell r="F1314">
            <v>2</v>
          </cell>
          <cell r="G1314">
            <v>2</v>
          </cell>
          <cell r="H1314">
            <v>2</v>
          </cell>
          <cell r="I1314">
            <v>2</v>
          </cell>
          <cell r="J1314">
            <v>2</v>
          </cell>
          <cell r="K1314">
            <v>2</v>
          </cell>
          <cell r="L1314">
            <v>2</v>
          </cell>
          <cell r="M1314">
            <v>2</v>
          </cell>
          <cell r="N1314">
            <v>2</v>
          </cell>
          <cell r="O1314">
            <v>2</v>
          </cell>
          <cell r="P1314">
            <v>2</v>
          </cell>
          <cell r="Q1314">
            <v>2</v>
          </cell>
        </row>
        <row r="1315">
          <cell r="B1315">
            <v>813005</v>
          </cell>
          <cell r="C1315" t="str">
            <v>اجور تصليح اجهزة</v>
          </cell>
        </row>
        <row r="1316">
          <cell r="B1316">
            <v>81300501</v>
          </cell>
          <cell r="C1316" t="str">
            <v>اجور تصليح اجهزة</v>
          </cell>
        </row>
        <row r="1317">
          <cell r="B1317">
            <v>9</v>
          </cell>
          <cell r="C1317" t="str">
            <v>السلع و الخدمات الترفيهية و الثقافية</v>
          </cell>
        </row>
        <row r="1318">
          <cell r="B1318">
            <v>91</v>
          </cell>
          <cell r="C1318" t="str">
            <v>السلع الترفيهية</v>
          </cell>
        </row>
        <row r="1319">
          <cell r="B1319">
            <v>911</v>
          </cell>
          <cell r="C1319" t="str">
            <v xml:space="preserve">اجهزة الاستقبال والتسجيل </v>
          </cell>
        </row>
        <row r="1320">
          <cell r="B1320">
            <v>911001</v>
          </cell>
          <cell r="C1320" t="str">
            <v>أجهزة التلفزيون</v>
          </cell>
        </row>
        <row r="1321">
          <cell r="B1321">
            <v>91100101</v>
          </cell>
          <cell r="C1321" t="str">
            <v>تلفزيون ملون 20بوصه  ,20j, ال جي -كوريا</v>
          </cell>
          <cell r="E1321">
            <v>1060</v>
          </cell>
          <cell r="F1321">
            <v>1060</v>
          </cell>
          <cell r="G1321">
            <v>1060</v>
          </cell>
          <cell r="H1321">
            <v>1060</v>
          </cell>
          <cell r="I1321">
            <v>1060</v>
          </cell>
          <cell r="J1321">
            <v>1060</v>
          </cell>
          <cell r="K1321">
            <v>1060</v>
          </cell>
          <cell r="L1321">
            <v>1060</v>
          </cell>
          <cell r="M1321">
            <v>1060</v>
          </cell>
          <cell r="N1321">
            <v>1060</v>
          </cell>
          <cell r="O1321">
            <v>1060</v>
          </cell>
          <cell r="P1321">
            <v>1060</v>
          </cell>
          <cell r="Q1321">
            <v>1060</v>
          </cell>
        </row>
        <row r="1322">
          <cell r="B1322">
            <v>91100102</v>
          </cell>
          <cell r="C1322" t="str">
            <v>تلفزيون ملون 21 بوصة متعدد الأنظمة, 212 - J.V.C  - سنغافورة</v>
          </cell>
          <cell r="E1322">
            <v>883.33</v>
          </cell>
          <cell r="F1322">
            <v>883.33</v>
          </cell>
          <cell r="G1322">
            <v>883.33</v>
          </cell>
          <cell r="H1322">
            <v>883.33</v>
          </cell>
          <cell r="I1322">
            <v>883.33</v>
          </cell>
          <cell r="J1322">
            <v>883.33</v>
          </cell>
          <cell r="K1322">
            <v>883.33</v>
          </cell>
          <cell r="L1322">
            <v>883.33</v>
          </cell>
          <cell r="M1322">
            <v>883.33</v>
          </cell>
          <cell r="N1322">
            <v>883.33</v>
          </cell>
          <cell r="O1322">
            <v>883.33</v>
          </cell>
          <cell r="P1322">
            <v>883.33</v>
          </cell>
          <cell r="Q1322">
            <v>883.33</v>
          </cell>
        </row>
        <row r="1323">
          <cell r="B1323">
            <v>91100103</v>
          </cell>
          <cell r="C1323" t="str">
            <v>تلفزيون ملون 26 بوصة - LCD- سامسونج-كوري</v>
          </cell>
          <cell r="E1323">
            <v>1722.22</v>
          </cell>
          <cell r="F1323">
            <v>1722.22</v>
          </cell>
          <cell r="G1323">
            <v>1722.22</v>
          </cell>
          <cell r="H1323">
            <v>1722.22</v>
          </cell>
          <cell r="I1323">
            <v>1722.22</v>
          </cell>
          <cell r="J1323">
            <v>1722.22</v>
          </cell>
          <cell r="K1323">
            <v>1722.22</v>
          </cell>
          <cell r="L1323">
            <v>1722.22</v>
          </cell>
          <cell r="M1323">
            <v>1722.22</v>
          </cell>
          <cell r="N1323">
            <v>1722.22</v>
          </cell>
          <cell r="O1323">
            <v>1722.22</v>
          </cell>
          <cell r="P1323">
            <v>1722.22</v>
          </cell>
          <cell r="Q1323">
            <v>1722.22</v>
          </cell>
        </row>
        <row r="1324">
          <cell r="B1324">
            <v>91100104</v>
          </cell>
          <cell r="C1324" t="str">
            <v>تلفزيون ملون 21 بوصة - شارب - ماليزيا</v>
          </cell>
          <cell r="E1324">
            <v>1300</v>
          </cell>
          <cell r="F1324">
            <v>1300</v>
          </cell>
          <cell r="G1324">
            <v>1300</v>
          </cell>
          <cell r="H1324">
            <v>1300</v>
          </cell>
          <cell r="I1324">
            <v>1300</v>
          </cell>
          <cell r="J1324">
            <v>1300</v>
          </cell>
          <cell r="K1324">
            <v>1300</v>
          </cell>
          <cell r="L1324">
            <v>1300</v>
          </cell>
          <cell r="M1324">
            <v>1300</v>
          </cell>
          <cell r="N1324">
            <v>1300</v>
          </cell>
          <cell r="O1324">
            <v>1300</v>
          </cell>
          <cell r="P1324">
            <v>1300</v>
          </cell>
          <cell r="Q1324">
            <v>1300</v>
          </cell>
        </row>
        <row r="1325">
          <cell r="B1325">
            <v>911002</v>
          </cell>
          <cell r="C1325" t="str">
            <v>اجهزة الراديو</v>
          </cell>
        </row>
        <row r="1326">
          <cell r="B1326">
            <v>91100201</v>
          </cell>
          <cell r="C1326" t="str">
            <v>راديو صغير 2 موجة الصين</v>
          </cell>
          <cell r="E1326">
            <v>67.5</v>
          </cell>
          <cell r="F1326">
            <v>67.5</v>
          </cell>
          <cell r="G1326">
            <v>67.5</v>
          </cell>
          <cell r="H1326">
            <v>63.333333333333336</v>
          </cell>
          <cell r="I1326">
            <v>75</v>
          </cell>
          <cell r="J1326">
            <v>75</v>
          </cell>
          <cell r="K1326">
            <v>75</v>
          </cell>
          <cell r="L1326">
            <v>75</v>
          </cell>
          <cell r="M1326">
            <v>75</v>
          </cell>
          <cell r="N1326">
            <v>75</v>
          </cell>
          <cell r="O1326">
            <v>80</v>
          </cell>
          <cell r="P1326">
            <v>80</v>
          </cell>
          <cell r="Q1326">
            <v>72.9861111111111</v>
          </cell>
        </row>
        <row r="1327">
          <cell r="B1327">
            <v>911003</v>
          </cell>
          <cell r="C1327" t="str">
            <v>أجهزة التسجيل</v>
          </cell>
        </row>
        <row r="1328">
          <cell r="B1328">
            <v>91100301</v>
          </cell>
          <cell r="C1328" t="str">
            <v>جهاز مسجل كبير دبل كاسيت- شارب   - اليابان</v>
          </cell>
          <cell r="E1328">
            <v>533.33000000000004</v>
          </cell>
          <cell r="F1328">
            <v>533.33000000000004</v>
          </cell>
          <cell r="G1328">
            <v>533.33000000000004</v>
          </cell>
          <cell r="H1328">
            <v>533.33000000000004</v>
          </cell>
          <cell r="I1328">
            <v>533.33000000000004</v>
          </cell>
          <cell r="J1328">
            <v>533.33000000000004</v>
          </cell>
          <cell r="K1328">
            <v>533.33000000000004</v>
          </cell>
          <cell r="L1328">
            <v>533.33000000000004</v>
          </cell>
          <cell r="M1328">
            <v>533.33000000000004</v>
          </cell>
          <cell r="N1328">
            <v>533.33000000000004</v>
          </cell>
          <cell r="O1328">
            <v>533.33000000000004</v>
          </cell>
          <cell r="P1328">
            <v>533.33000000000004</v>
          </cell>
          <cell r="Q1328">
            <v>533.33000000000004</v>
          </cell>
        </row>
        <row r="1329">
          <cell r="B1329">
            <v>91100302</v>
          </cell>
          <cell r="C1329" t="str">
            <v>جهاز مسجل + راديو حجم وسط - سوني - اليابان</v>
          </cell>
          <cell r="E1329">
            <v>416.67</v>
          </cell>
          <cell r="F1329">
            <v>416.67</v>
          </cell>
          <cell r="G1329">
            <v>416.67</v>
          </cell>
          <cell r="H1329">
            <v>416.67</v>
          </cell>
          <cell r="I1329">
            <v>416.67</v>
          </cell>
          <cell r="J1329">
            <v>416.67</v>
          </cell>
          <cell r="K1329">
            <v>416.67</v>
          </cell>
          <cell r="L1329">
            <v>416.67</v>
          </cell>
          <cell r="M1329">
            <v>416.67</v>
          </cell>
          <cell r="N1329">
            <v>416.67</v>
          </cell>
          <cell r="O1329">
            <v>416.67</v>
          </cell>
          <cell r="P1329">
            <v>416.67</v>
          </cell>
          <cell r="Q1329">
            <v>416.67</v>
          </cell>
        </row>
        <row r="1330">
          <cell r="B1330">
            <v>91100303</v>
          </cell>
          <cell r="C1330" t="str">
            <v>مسجل يشمل اسطوانات ليزر ( سي دي ) ستيريو</v>
          </cell>
          <cell r="E1330">
            <v>200</v>
          </cell>
          <cell r="F1330">
            <v>200</v>
          </cell>
          <cell r="G1330">
            <v>200</v>
          </cell>
          <cell r="H1330">
            <v>200</v>
          </cell>
          <cell r="I1330">
            <v>200</v>
          </cell>
          <cell r="J1330">
            <v>200</v>
          </cell>
          <cell r="K1330">
            <v>200</v>
          </cell>
          <cell r="L1330">
            <v>200</v>
          </cell>
          <cell r="M1330">
            <v>200</v>
          </cell>
          <cell r="N1330">
            <v>200</v>
          </cell>
          <cell r="O1330">
            <v>200</v>
          </cell>
          <cell r="P1330">
            <v>200</v>
          </cell>
          <cell r="Q1330">
            <v>200</v>
          </cell>
        </row>
        <row r="1331">
          <cell r="B1331">
            <v>911004</v>
          </cell>
          <cell r="C1331" t="str">
            <v>أجهزة الفيديو</v>
          </cell>
        </row>
        <row r="1332">
          <cell r="B1332">
            <v>91100401</v>
          </cell>
          <cell r="C1332" t="str">
            <v>فيديوA-4head  ال جي- كوريا</v>
          </cell>
          <cell r="E1332">
            <v>400</v>
          </cell>
          <cell r="F1332">
            <v>400</v>
          </cell>
          <cell r="G1332">
            <v>400</v>
          </cell>
          <cell r="H1332">
            <v>400</v>
          </cell>
          <cell r="I1332">
            <v>400</v>
          </cell>
          <cell r="J1332">
            <v>400</v>
          </cell>
          <cell r="K1332">
            <v>400</v>
          </cell>
          <cell r="L1332">
            <v>400</v>
          </cell>
          <cell r="M1332">
            <v>400</v>
          </cell>
          <cell r="N1332">
            <v>400</v>
          </cell>
          <cell r="O1332">
            <v>400</v>
          </cell>
          <cell r="P1332">
            <v>400</v>
          </cell>
          <cell r="Q1332">
            <v>400</v>
          </cell>
        </row>
        <row r="1333">
          <cell r="B1333">
            <v>91100402</v>
          </cell>
          <cell r="C1333" t="str">
            <v>فيديو  J.V.C-J1200-VHS اليابان</v>
          </cell>
          <cell r="D1333" t="str">
            <v>فيديو</v>
          </cell>
          <cell r="E1333">
            <v>400</v>
          </cell>
          <cell r="F1333">
            <v>400</v>
          </cell>
          <cell r="G1333">
            <v>400</v>
          </cell>
          <cell r="H1333">
            <v>400</v>
          </cell>
          <cell r="I1333">
            <v>400</v>
          </cell>
          <cell r="J1333">
            <v>400</v>
          </cell>
          <cell r="K1333">
            <v>400</v>
          </cell>
          <cell r="L1333">
            <v>400</v>
          </cell>
          <cell r="M1333">
            <v>400</v>
          </cell>
          <cell r="N1333">
            <v>400</v>
          </cell>
          <cell r="O1333">
            <v>400</v>
          </cell>
          <cell r="P1333">
            <v>400</v>
          </cell>
          <cell r="Q1333">
            <v>400</v>
          </cell>
        </row>
        <row r="1334">
          <cell r="B1334">
            <v>91100403</v>
          </cell>
          <cell r="C1334" t="str">
            <v>فيديو 4head  سوني - اليابان</v>
          </cell>
          <cell r="E1334">
            <v>1150</v>
          </cell>
          <cell r="F1334">
            <v>1150</v>
          </cell>
          <cell r="G1334">
            <v>1150</v>
          </cell>
          <cell r="H1334">
            <v>1150</v>
          </cell>
          <cell r="I1334">
            <v>1150</v>
          </cell>
          <cell r="J1334">
            <v>1150</v>
          </cell>
          <cell r="K1334">
            <v>1150</v>
          </cell>
          <cell r="L1334">
            <v>1150</v>
          </cell>
          <cell r="M1334">
            <v>1150</v>
          </cell>
          <cell r="N1334">
            <v>1150</v>
          </cell>
          <cell r="O1334">
            <v>1150</v>
          </cell>
          <cell r="P1334">
            <v>1150</v>
          </cell>
          <cell r="Q1334">
            <v>1150</v>
          </cell>
        </row>
        <row r="1335">
          <cell r="B1335">
            <v>911005</v>
          </cell>
          <cell r="C1335" t="str">
            <v>اجهزة الستالايت</v>
          </cell>
        </row>
        <row r="1336">
          <cell r="B1336">
            <v>91100501</v>
          </cell>
          <cell r="C1336" t="str">
            <v>جهاز مستقبل ( ريسيفر) عراب سات عادي</v>
          </cell>
          <cell r="E1336">
            <v>264.81333333333333</v>
          </cell>
          <cell r="F1336">
            <v>251.54222222222222</v>
          </cell>
          <cell r="G1336">
            <v>260</v>
          </cell>
          <cell r="H1336">
            <v>246.66666666666666</v>
          </cell>
          <cell r="I1336">
            <v>246.66666666666666</v>
          </cell>
          <cell r="J1336">
            <v>260</v>
          </cell>
          <cell r="K1336">
            <v>260</v>
          </cell>
          <cell r="L1336">
            <v>260</v>
          </cell>
          <cell r="M1336">
            <v>260</v>
          </cell>
          <cell r="N1336">
            <v>260</v>
          </cell>
          <cell r="O1336">
            <v>260</v>
          </cell>
          <cell r="P1336">
            <v>260</v>
          </cell>
          <cell r="Q1336">
            <v>257.47407407407405</v>
          </cell>
        </row>
        <row r="1337">
          <cell r="B1337">
            <v>91100502</v>
          </cell>
          <cell r="C1337" t="str">
            <v>لاقط نيل سيت ديجيتال</v>
          </cell>
          <cell r="E1337">
            <v>33.33</v>
          </cell>
          <cell r="F1337">
            <v>33.33</v>
          </cell>
          <cell r="G1337">
            <v>30</v>
          </cell>
          <cell r="H1337">
            <v>30</v>
          </cell>
          <cell r="I1337">
            <v>30</v>
          </cell>
          <cell r="J1337">
            <v>30</v>
          </cell>
          <cell r="K1337">
            <v>30</v>
          </cell>
          <cell r="L1337">
            <v>30</v>
          </cell>
          <cell r="M1337">
            <v>30</v>
          </cell>
          <cell r="N1337">
            <v>30</v>
          </cell>
          <cell r="O1337">
            <v>30</v>
          </cell>
          <cell r="P1337">
            <v>30</v>
          </cell>
          <cell r="Q1337">
            <v>30.554999999999996</v>
          </cell>
        </row>
        <row r="1338">
          <cell r="B1338">
            <v>91100503</v>
          </cell>
          <cell r="C1338" t="str">
            <v>لاقط اوروبي ديجيتال</v>
          </cell>
          <cell r="E1338">
            <v>33.33</v>
          </cell>
          <cell r="F1338">
            <v>33.33</v>
          </cell>
          <cell r="G1338">
            <v>30</v>
          </cell>
          <cell r="H1338">
            <v>30</v>
          </cell>
          <cell r="I1338">
            <v>30</v>
          </cell>
          <cell r="J1338">
            <v>30</v>
          </cell>
          <cell r="K1338">
            <v>30</v>
          </cell>
          <cell r="L1338">
            <v>30</v>
          </cell>
          <cell r="M1338">
            <v>30</v>
          </cell>
          <cell r="N1338">
            <v>30</v>
          </cell>
          <cell r="O1338">
            <v>30</v>
          </cell>
          <cell r="P1338">
            <v>30</v>
          </cell>
          <cell r="Q1338">
            <v>30.554999999999996</v>
          </cell>
        </row>
        <row r="1339">
          <cell r="B1339">
            <v>912</v>
          </cell>
          <cell r="C1339" t="str">
            <v>اجهزة التصوير الفوتوغرافي والسينمائي</v>
          </cell>
        </row>
        <row r="1340">
          <cell r="B1340">
            <v>912001</v>
          </cell>
          <cell r="C1340" t="str">
            <v>اجهزة التصوير السينمائي</v>
          </cell>
        </row>
        <row r="1341">
          <cell r="B1341">
            <v>91200101</v>
          </cell>
          <cell r="C1341" t="str">
            <v>كاميرا فيديو , 121 3000 M  بانسونيك - اليابان</v>
          </cell>
          <cell r="E1341">
            <v>5500</v>
          </cell>
          <cell r="F1341">
            <v>5500</v>
          </cell>
          <cell r="G1341">
            <v>5500</v>
          </cell>
          <cell r="H1341">
            <v>5500</v>
          </cell>
          <cell r="I1341">
            <v>5500</v>
          </cell>
          <cell r="J1341">
            <v>5500</v>
          </cell>
          <cell r="K1341">
            <v>5500</v>
          </cell>
          <cell r="L1341">
            <v>5500</v>
          </cell>
          <cell r="M1341">
            <v>5500</v>
          </cell>
          <cell r="N1341">
            <v>5500</v>
          </cell>
          <cell r="O1341">
            <v>5500</v>
          </cell>
          <cell r="P1341">
            <v>5500</v>
          </cell>
          <cell r="Q1341">
            <v>5500</v>
          </cell>
        </row>
        <row r="1342">
          <cell r="B1342">
            <v>912002</v>
          </cell>
          <cell r="C1342" t="str">
            <v xml:space="preserve">اجهزة التصوير الفوتوغرافي </v>
          </cell>
        </row>
        <row r="1343">
          <cell r="B1343">
            <v>91200201</v>
          </cell>
          <cell r="C1343" t="str">
            <v>كاميرا فوتوغرافية 36 صورة , FM1  كانون - اليابان</v>
          </cell>
          <cell r="E1343">
            <v>1000</v>
          </cell>
          <cell r="F1343">
            <v>1000</v>
          </cell>
          <cell r="G1343">
            <v>1000</v>
          </cell>
          <cell r="H1343">
            <v>1000</v>
          </cell>
          <cell r="I1343">
            <v>1000</v>
          </cell>
          <cell r="J1343">
            <v>1000</v>
          </cell>
          <cell r="K1343">
            <v>1000</v>
          </cell>
          <cell r="L1343">
            <v>1000</v>
          </cell>
          <cell r="M1343">
            <v>1000</v>
          </cell>
          <cell r="N1343">
            <v>1000</v>
          </cell>
          <cell r="O1343">
            <v>1000</v>
          </cell>
          <cell r="P1343">
            <v>1000</v>
          </cell>
          <cell r="Q1343">
            <v>1000</v>
          </cell>
        </row>
        <row r="1344">
          <cell r="B1344">
            <v>91200202</v>
          </cell>
          <cell r="C1344" t="str">
            <v>كاميرا فوتوغرافية 36 صورة , 123 ملم - ياشيكا - البرازيل</v>
          </cell>
          <cell r="E1344">
            <v>336.67</v>
          </cell>
          <cell r="F1344">
            <v>336.67</v>
          </cell>
          <cell r="G1344">
            <v>336.67</v>
          </cell>
          <cell r="H1344">
            <v>336.67</v>
          </cell>
          <cell r="I1344">
            <v>336.67</v>
          </cell>
          <cell r="J1344">
            <v>336.67</v>
          </cell>
          <cell r="K1344">
            <v>336.67</v>
          </cell>
          <cell r="L1344">
            <v>336.67</v>
          </cell>
          <cell r="M1344">
            <v>336.67</v>
          </cell>
          <cell r="N1344">
            <v>336.67</v>
          </cell>
          <cell r="O1344">
            <v>336.67</v>
          </cell>
          <cell r="P1344">
            <v>336.67</v>
          </cell>
          <cell r="Q1344">
            <v>336.67</v>
          </cell>
        </row>
        <row r="1345">
          <cell r="B1345">
            <v>913</v>
          </cell>
          <cell r="C1345" t="str">
            <v xml:space="preserve">اجهزة معالجة البيانات </v>
          </cell>
        </row>
        <row r="1346">
          <cell r="B1346">
            <v>913001</v>
          </cell>
          <cell r="C1346" t="str">
            <v>اجهزة الحاسوب الحاسوب</v>
          </cell>
        </row>
        <row r="1347">
          <cell r="B1347">
            <v>91300101</v>
          </cell>
          <cell r="C1347" t="str">
            <v>جهاز كمبيوتر جميع المواصفات بنتيوم 4- تجميع</v>
          </cell>
          <cell r="E1347">
            <v>1425</v>
          </cell>
          <cell r="F1347">
            <v>1375</v>
          </cell>
          <cell r="G1347">
            <v>1400</v>
          </cell>
          <cell r="H1347">
            <v>1415</v>
          </cell>
          <cell r="I1347">
            <v>1450</v>
          </cell>
          <cell r="J1347">
            <v>1400</v>
          </cell>
          <cell r="K1347">
            <v>1400</v>
          </cell>
          <cell r="L1347">
            <v>1400</v>
          </cell>
          <cell r="M1347">
            <v>1400</v>
          </cell>
          <cell r="N1347">
            <v>1400</v>
          </cell>
          <cell r="O1347">
            <v>1400</v>
          </cell>
          <cell r="P1347">
            <v>1400</v>
          </cell>
          <cell r="Q1347">
            <v>1405.4166666666667</v>
          </cell>
        </row>
        <row r="1348">
          <cell r="B1348">
            <v>91300102</v>
          </cell>
          <cell r="C1348" t="str">
            <v>جهاز كمبيوتر جميع المواصفات- دل- بريطانيا</v>
          </cell>
          <cell r="E1348">
            <v>2528.2199999999998</v>
          </cell>
          <cell r="F1348">
            <v>2528.2199999999998</v>
          </cell>
          <cell r="G1348">
            <v>2528.2199999999998</v>
          </cell>
          <cell r="H1348">
            <v>2528.2199999999998</v>
          </cell>
          <cell r="I1348">
            <v>2385.4799999999996</v>
          </cell>
          <cell r="J1348">
            <v>2385.48</v>
          </cell>
          <cell r="K1348">
            <v>2385.48</v>
          </cell>
          <cell r="L1348">
            <v>2385.48</v>
          </cell>
          <cell r="M1348">
            <v>2385.48</v>
          </cell>
          <cell r="N1348">
            <v>2385.48</v>
          </cell>
          <cell r="O1348">
            <v>2385.48</v>
          </cell>
          <cell r="P1348">
            <v>2385.48</v>
          </cell>
          <cell r="Q1348">
            <v>2433.06</v>
          </cell>
        </row>
        <row r="1349">
          <cell r="B1349">
            <v>913002</v>
          </cell>
          <cell r="C1349" t="str">
            <v>حاسبات الجيب</v>
          </cell>
        </row>
        <row r="1350">
          <cell r="B1350">
            <v>91300201</v>
          </cell>
          <cell r="C1350" t="str">
            <v>حاسبة جيب علمية - كاسيو- اليابان</v>
          </cell>
          <cell r="E1350">
            <v>40</v>
          </cell>
          <cell r="F1350">
            <v>38.333333333333336</v>
          </cell>
          <cell r="G1350">
            <v>40</v>
          </cell>
          <cell r="H1350">
            <v>40</v>
          </cell>
          <cell r="I1350">
            <v>40</v>
          </cell>
          <cell r="J1350">
            <v>40</v>
          </cell>
          <cell r="K1350">
            <v>40</v>
          </cell>
          <cell r="L1350">
            <v>40</v>
          </cell>
          <cell r="M1350">
            <v>40</v>
          </cell>
          <cell r="N1350">
            <v>40</v>
          </cell>
          <cell r="O1350">
            <v>40</v>
          </cell>
          <cell r="P1350">
            <v>40</v>
          </cell>
          <cell r="Q1350">
            <v>39.861111111111114</v>
          </cell>
        </row>
        <row r="1351">
          <cell r="B1351">
            <v>914</v>
          </cell>
          <cell r="C1351" t="str">
            <v>افلام واشرطة</v>
          </cell>
        </row>
        <row r="1352">
          <cell r="B1352">
            <v>914001</v>
          </cell>
          <cell r="C1352" t="str">
            <v>افلام التصوير الفوتوغرافي</v>
          </cell>
        </row>
        <row r="1353">
          <cell r="B1353">
            <v>91400101</v>
          </cell>
          <cell r="C1353" t="str">
            <v>فلم تصوير 135 ملم 36 صورة - اجفا - المانيا</v>
          </cell>
          <cell r="E1353">
            <v>10</v>
          </cell>
          <cell r="F1353">
            <v>10</v>
          </cell>
          <cell r="G1353">
            <v>10.75</v>
          </cell>
          <cell r="H1353">
            <v>10</v>
          </cell>
          <cell r="I1353">
            <v>10</v>
          </cell>
          <cell r="J1353">
            <v>10.75</v>
          </cell>
          <cell r="K1353">
            <v>10</v>
          </cell>
          <cell r="L1353">
            <v>10</v>
          </cell>
          <cell r="M1353">
            <v>10.75</v>
          </cell>
          <cell r="N1353">
            <v>10</v>
          </cell>
          <cell r="O1353">
            <v>10</v>
          </cell>
          <cell r="P1353">
            <v>10.75</v>
          </cell>
          <cell r="Q1353">
            <v>10.25</v>
          </cell>
        </row>
        <row r="1354">
          <cell r="B1354">
            <v>91400102</v>
          </cell>
          <cell r="C1354" t="str">
            <v>فيلم 135 ملم 36 صورة - فوجي - اليابان</v>
          </cell>
          <cell r="E1354">
            <v>15</v>
          </cell>
          <cell r="F1354">
            <v>15</v>
          </cell>
          <cell r="G1354">
            <v>15</v>
          </cell>
          <cell r="H1354">
            <v>15</v>
          </cell>
          <cell r="I1354">
            <v>13.25</v>
          </cell>
          <cell r="J1354">
            <v>13.25</v>
          </cell>
          <cell r="K1354">
            <v>10</v>
          </cell>
          <cell r="L1354">
            <v>10</v>
          </cell>
          <cell r="M1354">
            <v>13.25</v>
          </cell>
          <cell r="N1354">
            <v>13.25</v>
          </cell>
          <cell r="O1354">
            <v>10</v>
          </cell>
          <cell r="P1354">
            <v>11.5</v>
          </cell>
          <cell r="Q1354">
            <v>12.875</v>
          </cell>
        </row>
        <row r="1355">
          <cell r="B1355">
            <v>914002</v>
          </cell>
          <cell r="C1355" t="str">
            <v>افلام فيديوفارغة</v>
          </cell>
        </row>
        <row r="1356">
          <cell r="B1356">
            <v>91400201</v>
          </cell>
          <cell r="C1356" t="str">
            <v>فيلم كبير الحجم 2 ساعة V.H.S   سوني - اليابان</v>
          </cell>
          <cell r="E1356">
            <v>18.75</v>
          </cell>
          <cell r="F1356">
            <v>18.75</v>
          </cell>
          <cell r="G1356">
            <v>20</v>
          </cell>
          <cell r="H1356">
            <v>18.75</v>
          </cell>
          <cell r="I1356">
            <v>18.75</v>
          </cell>
          <cell r="J1356">
            <v>17.5</v>
          </cell>
          <cell r="K1356">
            <v>17.5</v>
          </cell>
          <cell r="L1356">
            <v>17.5</v>
          </cell>
          <cell r="M1356">
            <v>17.5</v>
          </cell>
          <cell r="N1356">
            <v>17.5</v>
          </cell>
          <cell r="O1356">
            <v>17.5</v>
          </cell>
          <cell r="P1356">
            <v>17.5</v>
          </cell>
          <cell r="Q1356">
            <v>18.125</v>
          </cell>
        </row>
        <row r="1357">
          <cell r="B1357">
            <v>91400202</v>
          </cell>
          <cell r="C1357" t="str">
            <v>فيلم صغير الحجم 2 ساعة بيتامكس -  T.D.K   اليابان</v>
          </cell>
          <cell r="E1357">
            <v>21.25</v>
          </cell>
          <cell r="F1357">
            <v>20</v>
          </cell>
          <cell r="G1357">
            <v>20</v>
          </cell>
          <cell r="H1357">
            <v>20</v>
          </cell>
          <cell r="I1357">
            <v>20</v>
          </cell>
          <cell r="J1357">
            <v>22.5</v>
          </cell>
          <cell r="K1357">
            <v>20</v>
          </cell>
          <cell r="L1357">
            <v>20</v>
          </cell>
          <cell r="M1357">
            <v>22.5</v>
          </cell>
          <cell r="N1357">
            <v>21.25</v>
          </cell>
          <cell r="O1357">
            <v>20</v>
          </cell>
          <cell r="P1357">
            <v>22.5</v>
          </cell>
          <cell r="Q1357">
            <v>20.833333333333332</v>
          </cell>
        </row>
        <row r="1358">
          <cell r="B1358">
            <v>914003</v>
          </cell>
          <cell r="C1358" t="str">
            <v>اشرطة تسجيل كاسيت فارغة</v>
          </cell>
        </row>
        <row r="1359">
          <cell r="B1359">
            <v>91400301</v>
          </cell>
          <cell r="C1359" t="str">
            <v>شريط  كاسيت60 دقيقة فارغ</v>
          </cell>
          <cell r="E1359">
            <v>10</v>
          </cell>
          <cell r="F1359">
            <v>10</v>
          </cell>
          <cell r="G1359">
            <v>10</v>
          </cell>
          <cell r="H1359">
            <v>10</v>
          </cell>
          <cell r="I1359">
            <v>10</v>
          </cell>
          <cell r="J1359">
            <v>3</v>
          </cell>
          <cell r="K1359">
            <v>3</v>
          </cell>
          <cell r="L1359">
            <v>3</v>
          </cell>
          <cell r="M1359">
            <v>3</v>
          </cell>
          <cell r="N1359">
            <v>3</v>
          </cell>
          <cell r="O1359">
            <v>3</v>
          </cell>
          <cell r="P1359">
            <v>3</v>
          </cell>
          <cell r="Q1359">
            <v>5.916666666666667</v>
          </cell>
        </row>
        <row r="1360">
          <cell r="B1360">
            <v>91400302</v>
          </cell>
          <cell r="C1360" t="str">
            <v>شريط كاسيت90 دقيقة  غارغ</v>
          </cell>
          <cell r="E1360">
            <v>10</v>
          </cell>
          <cell r="F1360">
            <v>9.3333333333333339</v>
          </cell>
          <cell r="G1360">
            <v>9.33</v>
          </cell>
          <cell r="H1360">
            <v>8.8866666666666649</v>
          </cell>
          <cell r="I1360">
            <v>8</v>
          </cell>
          <cell r="J1360">
            <v>8</v>
          </cell>
          <cell r="K1360">
            <v>5</v>
          </cell>
          <cell r="L1360">
            <v>5</v>
          </cell>
          <cell r="M1360">
            <v>4</v>
          </cell>
          <cell r="N1360">
            <v>5</v>
          </cell>
          <cell r="O1360">
            <v>5</v>
          </cell>
          <cell r="P1360">
            <v>4</v>
          </cell>
          <cell r="Q1360">
            <v>6.7958333333333334</v>
          </cell>
        </row>
        <row r="1361">
          <cell r="B1361">
            <v>914004</v>
          </cell>
          <cell r="C1361" t="str">
            <v>ديسك كمبيوتر فارغة</v>
          </cell>
        </row>
        <row r="1362">
          <cell r="B1362">
            <v>91400401</v>
          </cell>
          <cell r="C1362" t="str">
            <v>ديسك كمبيوتر فارغة</v>
          </cell>
          <cell r="E1362">
            <v>1</v>
          </cell>
          <cell r="F1362">
            <v>1</v>
          </cell>
          <cell r="G1362">
            <v>1</v>
          </cell>
          <cell r="H1362">
            <v>1</v>
          </cell>
          <cell r="I1362">
            <v>1</v>
          </cell>
          <cell r="J1362">
            <v>1</v>
          </cell>
          <cell r="K1362">
            <v>1</v>
          </cell>
          <cell r="L1362">
            <v>1</v>
          </cell>
          <cell r="M1362">
            <v>1</v>
          </cell>
          <cell r="N1362">
            <v>1</v>
          </cell>
          <cell r="O1362">
            <v>1</v>
          </cell>
          <cell r="P1362">
            <v>1</v>
          </cell>
          <cell r="Q1362">
            <v>1</v>
          </cell>
        </row>
        <row r="1363">
          <cell r="B1363">
            <v>91400402</v>
          </cell>
          <cell r="C1363" t="str">
            <v>اسطوانة CD فارغة</v>
          </cell>
          <cell r="E1363">
            <v>1</v>
          </cell>
          <cell r="F1363">
            <v>1</v>
          </cell>
          <cell r="G1363">
            <v>1</v>
          </cell>
          <cell r="H1363">
            <v>1</v>
          </cell>
          <cell r="I1363">
            <v>1</v>
          </cell>
          <cell r="J1363">
            <v>1</v>
          </cell>
          <cell r="K1363">
            <v>1</v>
          </cell>
          <cell r="L1363">
            <v>1</v>
          </cell>
          <cell r="M1363">
            <v>1</v>
          </cell>
          <cell r="N1363">
            <v>1</v>
          </cell>
          <cell r="O1363">
            <v>1</v>
          </cell>
          <cell r="P1363">
            <v>1</v>
          </cell>
          <cell r="Q1363">
            <v>1</v>
          </cell>
        </row>
        <row r="1364">
          <cell r="B1364">
            <v>914005</v>
          </cell>
          <cell r="C1364" t="str">
            <v>اشرطة فيديو مسجلة</v>
          </cell>
        </row>
        <row r="1365">
          <cell r="B1365">
            <v>91400501</v>
          </cell>
          <cell r="C1365" t="str">
            <v>شريط فيديو ساعة ونصف اغاني</v>
          </cell>
          <cell r="E1365">
            <v>21.67</v>
          </cell>
          <cell r="F1365">
            <v>21.67</v>
          </cell>
          <cell r="G1365">
            <v>21.67</v>
          </cell>
          <cell r="H1365">
            <v>21.67</v>
          </cell>
          <cell r="I1365">
            <v>20.67</v>
          </cell>
          <cell r="J1365">
            <v>20.67</v>
          </cell>
          <cell r="K1365">
            <v>20.67</v>
          </cell>
          <cell r="L1365">
            <v>20.67</v>
          </cell>
          <cell r="M1365">
            <v>20.67</v>
          </cell>
          <cell r="N1365">
            <v>20.67</v>
          </cell>
          <cell r="O1365">
            <v>20.67</v>
          </cell>
          <cell r="P1365">
            <v>20.67</v>
          </cell>
          <cell r="Q1365">
            <v>21.003333333333341</v>
          </cell>
        </row>
        <row r="1366">
          <cell r="B1366">
            <v>91400502</v>
          </cell>
          <cell r="C1366" t="str">
            <v>شريط فيديو ساعة ونصف فيلم</v>
          </cell>
          <cell r="E1366">
            <v>20</v>
          </cell>
          <cell r="F1366">
            <v>20</v>
          </cell>
          <cell r="G1366">
            <v>20</v>
          </cell>
          <cell r="H1366">
            <v>20</v>
          </cell>
          <cell r="I1366">
            <v>20</v>
          </cell>
          <cell r="J1366">
            <v>20</v>
          </cell>
          <cell r="K1366">
            <v>20</v>
          </cell>
          <cell r="L1366">
            <v>20</v>
          </cell>
          <cell r="M1366">
            <v>20</v>
          </cell>
          <cell r="N1366">
            <v>20</v>
          </cell>
          <cell r="O1366">
            <v>20</v>
          </cell>
          <cell r="P1366">
            <v>20</v>
          </cell>
          <cell r="Q1366">
            <v>20</v>
          </cell>
        </row>
        <row r="1367">
          <cell r="B1367">
            <v>914006</v>
          </cell>
          <cell r="C1367" t="str">
            <v>اشرطة كاسيت مسجلة</v>
          </cell>
        </row>
        <row r="1368">
          <cell r="B1368">
            <v>91400601</v>
          </cell>
          <cell r="C1368" t="str">
            <v>شريط كاسيت ساعة اغاني</v>
          </cell>
          <cell r="E1368">
            <v>4</v>
          </cell>
          <cell r="F1368">
            <v>4</v>
          </cell>
          <cell r="G1368">
            <v>4</v>
          </cell>
          <cell r="H1368">
            <v>4</v>
          </cell>
          <cell r="I1368">
            <v>4</v>
          </cell>
          <cell r="J1368">
            <v>4</v>
          </cell>
          <cell r="K1368">
            <v>4</v>
          </cell>
          <cell r="L1368">
            <v>4</v>
          </cell>
          <cell r="M1368">
            <v>4</v>
          </cell>
          <cell r="N1368">
            <v>4</v>
          </cell>
          <cell r="O1368">
            <v>4</v>
          </cell>
          <cell r="P1368">
            <v>4</v>
          </cell>
          <cell r="Q1368">
            <v>4</v>
          </cell>
        </row>
        <row r="1369">
          <cell r="B1369">
            <v>91400602</v>
          </cell>
          <cell r="C1369" t="str">
            <v>شريط كاسيت ساعة ونصف اغاني</v>
          </cell>
          <cell r="E1369">
            <v>6</v>
          </cell>
          <cell r="F1369">
            <v>5.666666666666667</v>
          </cell>
          <cell r="G1369">
            <v>5.4466666666666663</v>
          </cell>
          <cell r="H1369">
            <v>5</v>
          </cell>
          <cell r="I1369">
            <v>5</v>
          </cell>
          <cell r="J1369">
            <v>5</v>
          </cell>
          <cell r="K1369">
            <v>6</v>
          </cell>
          <cell r="L1369">
            <v>6</v>
          </cell>
          <cell r="M1369">
            <v>5</v>
          </cell>
          <cell r="N1369">
            <v>6</v>
          </cell>
          <cell r="O1369">
            <v>6</v>
          </cell>
          <cell r="P1369">
            <v>5</v>
          </cell>
          <cell r="Q1369">
            <v>5.5094444444444441</v>
          </cell>
        </row>
        <row r="1370">
          <cell r="B1370">
            <v>914007</v>
          </cell>
          <cell r="C1370" t="str">
            <v>اسطوانة ليزر(cd ) مسجلة اغاني</v>
          </cell>
        </row>
        <row r="1371">
          <cell r="B1371">
            <v>91400701</v>
          </cell>
          <cell r="C1371" t="str">
            <v>اسطوانة ليزر مسجلة اغاني</v>
          </cell>
          <cell r="E1371">
            <v>3</v>
          </cell>
          <cell r="F1371">
            <v>3</v>
          </cell>
          <cell r="G1371">
            <v>3</v>
          </cell>
          <cell r="H1371">
            <v>3</v>
          </cell>
          <cell r="I1371">
            <v>3</v>
          </cell>
          <cell r="J1371">
            <v>1</v>
          </cell>
          <cell r="K1371">
            <v>1</v>
          </cell>
          <cell r="L1371">
            <v>1</v>
          </cell>
          <cell r="M1371">
            <v>1</v>
          </cell>
          <cell r="N1371">
            <v>1</v>
          </cell>
          <cell r="O1371">
            <v>1</v>
          </cell>
          <cell r="P1371">
            <v>1</v>
          </cell>
          <cell r="Q1371">
            <v>1.8333333333333333</v>
          </cell>
        </row>
        <row r="1372">
          <cell r="B1372">
            <v>91400702</v>
          </cell>
          <cell r="C1372" t="str">
            <v>اسطوانة ليزر مسجلة برامج تعليمية</v>
          </cell>
          <cell r="E1372">
            <v>3</v>
          </cell>
          <cell r="F1372">
            <v>3</v>
          </cell>
          <cell r="G1372">
            <v>3</v>
          </cell>
          <cell r="H1372">
            <v>3</v>
          </cell>
          <cell r="I1372">
            <v>3</v>
          </cell>
          <cell r="J1372">
            <v>3</v>
          </cell>
          <cell r="K1372">
            <v>3</v>
          </cell>
          <cell r="L1372">
            <v>3</v>
          </cell>
          <cell r="M1372">
            <v>3</v>
          </cell>
          <cell r="N1372">
            <v>3</v>
          </cell>
          <cell r="O1372">
            <v>3</v>
          </cell>
          <cell r="P1372">
            <v>3</v>
          </cell>
          <cell r="Q1372">
            <v>3</v>
          </cell>
        </row>
        <row r="1373">
          <cell r="B1373">
            <v>915</v>
          </cell>
          <cell r="C1373" t="str">
            <v xml:space="preserve">اصلاح اجهزة الترفيه والكاميرات واجهزة الحاسوب </v>
          </cell>
        </row>
        <row r="1374">
          <cell r="B1374">
            <v>915001</v>
          </cell>
          <cell r="C1374" t="str">
            <v>اصلاح التلفزيون</v>
          </cell>
        </row>
        <row r="1375">
          <cell r="B1375">
            <v>91500101</v>
          </cell>
          <cell r="C1375" t="str">
            <v>اصلاح التلفزيون - تيونر -</v>
          </cell>
          <cell r="E1375">
            <v>41.11</v>
          </cell>
          <cell r="F1375">
            <v>41.11</v>
          </cell>
          <cell r="G1375">
            <v>30</v>
          </cell>
          <cell r="H1375">
            <v>30</v>
          </cell>
          <cell r="I1375">
            <v>30</v>
          </cell>
          <cell r="J1375">
            <v>40</v>
          </cell>
          <cell r="K1375">
            <v>40</v>
          </cell>
          <cell r="L1375">
            <v>40</v>
          </cell>
          <cell r="M1375">
            <v>40</v>
          </cell>
          <cell r="N1375">
            <v>40</v>
          </cell>
          <cell r="O1375">
            <v>40</v>
          </cell>
          <cell r="P1375">
            <v>40</v>
          </cell>
          <cell r="Q1375">
            <v>37.685000000000002</v>
          </cell>
        </row>
        <row r="1376">
          <cell r="B1376">
            <v>915002</v>
          </cell>
          <cell r="C1376" t="str">
            <v>اصلاح الفيديو</v>
          </cell>
        </row>
        <row r="1377">
          <cell r="B1377">
            <v>91500301</v>
          </cell>
          <cell r="C1377" t="str">
            <v>اصلاح الفيديو - مسح وتنظيف راس</v>
          </cell>
          <cell r="E1377">
            <v>22.8</v>
          </cell>
          <cell r="F1377">
            <v>22.8</v>
          </cell>
          <cell r="G1377">
            <v>22.8</v>
          </cell>
          <cell r="H1377">
            <v>22.8</v>
          </cell>
          <cell r="I1377">
            <v>22.8</v>
          </cell>
          <cell r="J1377">
            <v>22.8</v>
          </cell>
          <cell r="K1377">
            <v>22.8</v>
          </cell>
          <cell r="L1377">
            <v>22.8</v>
          </cell>
          <cell r="M1377">
            <v>22.8</v>
          </cell>
          <cell r="N1377">
            <v>22.8</v>
          </cell>
          <cell r="O1377">
            <v>22.8</v>
          </cell>
          <cell r="P1377">
            <v>22.8</v>
          </cell>
          <cell r="Q1377">
            <v>22.800000000000008</v>
          </cell>
        </row>
        <row r="1378">
          <cell r="B1378">
            <v>915003</v>
          </cell>
          <cell r="C1378" t="str">
            <v>اصلاح راديو مسجل صوت</v>
          </cell>
        </row>
        <row r="1379">
          <cell r="B1379">
            <v>91500302</v>
          </cell>
          <cell r="C1379" t="str">
            <v>اصلاح مسجل صوت - مسح وتنظيف راس</v>
          </cell>
          <cell r="E1379">
            <v>10</v>
          </cell>
          <cell r="F1379">
            <v>10</v>
          </cell>
          <cell r="G1379">
            <v>10</v>
          </cell>
          <cell r="H1379">
            <v>10</v>
          </cell>
          <cell r="I1379">
            <v>10</v>
          </cell>
          <cell r="J1379">
            <v>5</v>
          </cell>
          <cell r="K1379">
            <v>5</v>
          </cell>
          <cell r="L1379">
            <v>5</v>
          </cell>
          <cell r="M1379">
            <v>5</v>
          </cell>
          <cell r="N1379">
            <v>5</v>
          </cell>
          <cell r="O1379">
            <v>5</v>
          </cell>
          <cell r="P1379">
            <v>5</v>
          </cell>
          <cell r="Q1379">
            <v>7.083333333333333</v>
          </cell>
        </row>
        <row r="1380">
          <cell r="B1380">
            <v>915004</v>
          </cell>
          <cell r="C1380" t="str">
            <v xml:space="preserve">اصلاح الكاميرات </v>
          </cell>
        </row>
        <row r="1381">
          <cell r="B1381">
            <v>91500401</v>
          </cell>
          <cell r="C1381" t="str">
            <v xml:space="preserve">اصلاح الكاميرات </v>
          </cell>
        </row>
        <row r="1382">
          <cell r="B1382">
            <v>915005</v>
          </cell>
          <cell r="C1382" t="str">
            <v>اصلاح اجهزة الحاسوب</v>
          </cell>
        </row>
        <row r="1383">
          <cell r="B1383">
            <v>91500501</v>
          </cell>
          <cell r="C1383" t="str">
            <v>اصلاح اجهزة الحاسوب - اعادة تنزيل نظام التشغيل (ويندوز)</v>
          </cell>
          <cell r="E1383">
            <v>15</v>
          </cell>
          <cell r="F1383">
            <v>15</v>
          </cell>
          <cell r="G1383">
            <v>15</v>
          </cell>
          <cell r="H1383">
            <v>15</v>
          </cell>
          <cell r="I1383">
            <v>15</v>
          </cell>
          <cell r="J1383">
            <v>15</v>
          </cell>
          <cell r="K1383">
            <v>15</v>
          </cell>
          <cell r="L1383">
            <v>15</v>
          </cell>
          <cell r="M1383">
            <v>15</v>
          </cell>
          <cell r="N1383">
            <v>15</v>
          </cell>
          <cell r="O1383">
            <v>15</v>
          </cell>
          <cell r="P1383">
            <v>15</v>
          </cell>
          <cell r="Q1383">
            <v>15</v>
          </cell>
        </row>
        <row r="1384">
          <cell r="B1384">
            <v>92</v>
          </cell>
          <cell r="C1384" t="str">
            <v>معدات واجهزة اخرى للترفيه</v>
          </cell>
        </row>
        <row r="1385">
          <cell r="B1385">
            <v>921</v>
          </cell>
          <cell r="C1385" t="str">
            <v>معدات واجهزة اخرى للترفيه في الخارج</v>
          </cell>
        </row>
        <row r="1386">
          <cell r="B1386">
            <v>921001</v>
          </cell>
          <cell r="C1386" t="str">
            <v>قوارب</v>
          </cell>
        </row>
        <row r="1387">
          <cell r="B1387">
            <v>92100101</v>
          </cell>
        </row>
        <row r="1388">
          <cell r="B1388">
            <v>921002</v>
          </cell>
          <cell r="C1388" t="str">
            <v>خيول للتسلية</v>
          </cell>
        </row>
        <row r="1389">
          <cell r="B1389">
            <v>92100201</v>
          </cell>
        </row>
        <row r="1390">
          <cell r="B1390">
            <v>922</v>
          </cell>
          <cell r="C1390" t="str">
            <v>الات موسيقية وسلع ترفيهية اخرى</v>
          </cell>
        </row>
        <row r="1391">
          <cell r="B1391">
            <v>922001</v>
          </cell>
          <cell r="C1391" t="str">
            <v>الات موسيقية</v>
          </cell>
        </row>
        <row r="1392">
          <cell r="B1392">
            <v>92200101</v>
          </cell>
        </row>
        <row r="1393">
          <cell r="B1393">
            <v>92200102</v>
          </cell>
        </row>
        <row r="1394">
          <cell r="B1394">
            <v>922002</v>
          </cell>
          <cell r="C1394" t="str">
            <v>سلع ترفيهية اخرى</v>
          </cell>
        </row>
        <row r="1395">
          <cell r="B1395">
            <v>92200201</v>
          </cell>
          <cell r="C1395" t="str">
            <v>طاولة تنس</v>
          </cell>
        </row>
        <row r="1396">
          <cell r="B1396">
            <v>92200202</v>
          </cell>
          <cell r="C1396" t="str">
            <v>طاولة العاب اخرى</v>
          </cell>
        </row>
        <row r="1397">
          <cell r="B1397">
            <v>923</v>
          </cell>
          <cell r="C1397" t="str">
            <v>صيانة واصلاح الاجهزة الترفيهية الاخرى</v>
          </cell>
        </row>
        <row r="1398">
          <cell r="B1398">
            <v>923001</v>
          </cell>
          <cell r="C1398" t="str">
            <v>صيانة واصلاح الاجهزة الترفيهية الاخرى</v>
          </cell>
        </row>
        <row r="1399">
          <cell r="B1399">
            <v>92300101</v>
          </cell>
        </row>
        <row r="1400">
          <cell r="B1400">
            <v>93</v>
          </cell>
          <cell r="C1400" t="str">
            <v>مواد واجهزة ترفيهية اخرى</v>
          </cell>
        </row>
        <row r="1401">
          <cell r="B1401">
            <v>931</v>
          </cell>
          <cell r="C1401" t="str">
            <v xml:space="preserve"> العاب ولعب اطفال</v>
          </cell>
        </row>
        <row r="1402">
          <cell r="B1402">
            <v>931001</v>
          </cell>
          <cell r="C1402" t="str">
            <v>لعب اطفال</v>
          </cell>
        </row>
        <row r="1403">
          <cell r="B1403">
            <v>93100101</v>
          </cell>
          <cell r="C1403" t="str">
            <v>لوح تعلمي مع عداد</v>
          </cell>
          <cell r="E1403">
            <v>15</v>
          </cell>
          <cell r="F1403">
            <v>15</v>
          </cell>
          <cell r="G1403">
            <v>15</v>
          </cell>
          <cell r="H1403">
            <v>15</v>
          </cell>
          <cell r="I1403">
            <v>15</v>
          </cell>
          <cell r="J1403">
            <v>15</v>
          </cell>
          <cell r="K1403">
            <v>15</v>
          </cell>
          <cell r="L1403">
            <v>15</v>
          </cell>
          <cell r="M1403">
            <v>15</v>
          </cell>
          <cell r="N1403">
            <v>15</v>
          </cell>
          <cell r="O1403">
            <v>15</v>
          </cell>
          <cell r="P1403">
            <v>15</v>
          </cell>
          <cell r="Q1403">
            <v>15</v>
          </cell>
        </row>
        <row r="1404">
          <cell r="B1404">
            <v>93100102</v>
          </cell>
          <cell r="C1404" t="str">
            <v>دب حجم كبير فرو - اندونيسيا</v>
          </cell>
          <cell r="E1404">
            <v>100</v>
          </cell>
          <cell r="F1404">
            <v>100</v>
          </cell>
          <cell r="G1404">
            <v>100</v>
          </cell>
          <cell r="H1404">
            <v>100</v>
          </cell>
          <cell r="I1404">
            <v>100</v>
          </cell>
          <cell r="J1404">
            <v>100</v>
          </cell>
          <cell r="K1404">
            <v>100</v>
          </cell>
          <cell r="L1404">
            <v>100</v>
          </cell>
          <cell r="M1404">
            <v>100</v>
          </cell>
          <cell r="N1404">
            <v>100</v>
          </cell>
          <cell r="O1404">
            <v>100</v>
          </cell>
          <cell r="P1404">
            <v>100</v>
          </cell>
          <cell r="Q1404">
            <v>100</v>
          </cell>
        </row>
        <row r="1405">
          <cell r="B1405">
            <v>93100103</v>
          </cell>
          <cell r="C1405" t="str">
            <v>بندقية بلاستيك  حجم وسط 16M</v>
          </cell>
          <cell r="E1405">
            <v>45</v>
          </cell>
          <cell r="F1405">
            <v>45</v>
          </cell>
          <cell r="G1405">
            <v>45</v>
          </cell>
          <cell r="H1405">
            <v>45</v>
          </cell>
          <cell r="I1405">
            <v>40</v>
          </cell>
          <cell r="J1405">
            <v>30</v>
          </cell>
          <cell r="K1405">
            <v>20</v>
          </cell>
          <cell r="L1405">
            <v>20</v>
          </cell>
          <cell r="M1405">
            <v>20</v>
          </cell>
          <cell r="N1405">
            <v>20</v>
          </cell>
          <cell r="O1405">
            <v>20</v>
          </cell>
          <cell r="P1405">
            <v>20</v>
          </cell>
          <cell r="Q1405">
            <v>30.833333333333332</v>
          </cell>
        </row>
        <row r="1406">
          <cell r="B1406">
            <v>93100104</v>
          </cell>
          <cell r="C1406" t="str">
            <v>لعبة / عروسة باربي الاصلية مع انغام موسيقيه</v>
          </cell>
          <cell r="E1406">
            <v>15</v>
          </cell>
          <cell r="F1406">
            <v>15</v>
          </cell>
          <cell r="G1406">
            <v>15</v>
          </cell>
          <cell r="H1406">
            <v>15</v>
          </cell>
          <cell r="I1406">
            <v>15</v>
          </cell>
          <cell r="J1406">
            <v>15</v>
          </cell>
          <cell r="K1406">
            <v>15</v>
          </cell>
          <cell r="L1406">
            <v>15</v>
          </cell>
          <cell r="M1406">
            <v>15</v>
          </cell>
          <cell r="N1406">
            <v>15</v>
          </cell>
          <cell r="O1406">
            <v>15</v>
          </cell>
          <cell r="P1406">
            <v>15</v>
          </cell>
          <cell r="Q1406">
            <v>15</v>
          </cell>
        </row>
        <row r="1407">
          <cell r="B1407">
            <v>931002</v>
          </cell>
          <cell r="C1407" t="str">
            <v>العاب تسلية</v>
          </cell>
        </row>
        <row r="1408">
          <cell r="B1408">
            <v>93100201</v>
          </cell>
          <cell r="C1408" t="str">
            <v>شدة</v>
          </cell>
        </row>
        <row r="1409">
          <cell r="B1409">
            <v>93100202</v>
          </cell>
          <cell r="C1409" t="str">
            <v>طاولة شطرنج</v>
          </cell>
        </row>
        <row r="1410">
          <cell r="B1410">
            <v>93100203</v>
          </cell>
          <cell r="C1410" t="str">
            <v>جهاز اتاري</v>
          </cell>
          <cell r="E1410">
            <v>150</v>
          </cell>
          <cell r="F1410">
            <v>150</v>
          </cell>
          <cell r="G1410">
            <v>150</v>
          </cell>
          <cell r="H1410">
            <v>140</v>
          </cell>
          <cell r="I1410">
            <v>140</v>
          </cell>
          <cell r="J1410">
            <v>140</v>
          </cell>
          <cell r="K1410">
            <v>140</v>
          </cell>
          <cell r="L1410">
            <v>140</v>
          </cell>
          <cell r="M1410">
            <v>140</v>
          </cell>
          <cell r="N1410">
            <v>140</v>
          </cell>
          <cell r="O1410">
            <v>140</v>
          </cell>
          <cell r="P1410">
            <v>140</v>
          </cell>
          <cell r="Q1410">
            <v>142.5</v>
          </cell>
        </row>
        <row r="1411">
          <cell r="B1411">
            <v>93100204</v>
          </cell>
          <cell r="C1411" t="str">
            <v>شريط كاسيت اتاري</v>
          </cell>
          <cell r="E1411">
            <v>23.33</v>
          </cell>
          <cell r="F1411">
            <v>23.33</v>
          </cell>
          <cell r="G1411">
            <v>23.33</v>
          </cell>
          <cell r="H1411">
            <v>23.33</v>
          </cell>
          <cell r="I1411">
            <v>23.33</v>
          </cell>
          <cell r="J1411">
            <v>23.33</v>
          </cell>
          <cell r="K1411">
            <v>23.33</v>
          </cell>
          <cell r="L1411">
            <v>23.33</v>
          </cell>
          <cell r="M1411">
            <v>23.33</v>
          </cell>
          <cell r="N1411">
            <v>23.33</v>
          </cell>
          <cell r="O1411">
            <v>23.33</v>
          </cell>
          <cell r="P1411">
            <v>23.33</v>
          </cell>
          <cell r="Q1411">
            <v>23.329999999999995</v>
          </cell>
        </row>
        <row r="1412">
          <cell r="B1412">
            <v>93100205</v>
          </cell>
          <cell r="C1412" t="str">
            <v>اسطوانة سي دي  العاب</v>
          </cell>
          <cell r="E1412">
            <v>3</v>
          </cell>
          <cell r="F1412">
            <v>3</v>
          </cell>
          <cell r="G1412">
            <v>3</v>
          </cell>
          <cell r="H1412">
            <v>3</v>
          </cell>
          <cell r="I1412">
            <v>3</v>
          </cell>
          <cell r="J1412">
            <v>3</v>
          </cell>
          <cell r="K1412">
            <v>3</v>
          </cell>
          <cell r="L1412">
            <v>3</v>
          </cell>
          <cell r="M1412">
            <v>3</v>
          </cell>
          <cell r="N1412">
            <v>3</v>
          </cell>
          <cell r="O1412">
            <v>3</v>
          </cell>
          <cell r="P1412">
            <v>3</v>
          </cell>
          <cell r="Q1412">
            <v>3</v>
          </cell>
        </row>
        <row r="1413">
          <cell r="B1413">
            <v>931003</v>
          </cell>
          <cell r="C1413" t="str">
            <v>مواد ترفيهية اخرى</v>
          </cell>
        </row>
        <row r="1414">
          <cell r="B1414">
            <v>93100301</v>
          </cell>
        </row>
        <row r="1415">
          <cell r="B1415">
            <v>932</v>
          </cell>
          <cell r="C1415" t="str">
            <v>سلع ومواد للرياضة</v>
          </cell>
        </row>
        <row r="1416">
          <cell r="B1416">
            <v>932001</v>
          </cell>
          <cell r="C1416" t="str">
            <v>سلع ومواد للرياضة</v>
          </cell>
        </row>
        <row r="1417">
          <cell r="B1417">
            <v>93200101</v>
          </cell>
          <cell r="C1417" t="str">
            <v xml:space="preserve">كرة قدم بلاستك ميكاسا </v>
          </cell>
          <cell r="E1417">
            <v>80</v>
          </cell>
          <cell r="F1417">
            <v>100</v>
          </cell>
          <cell r="G1417">
            <v>110</v>
          </cell>
          <cell r="H1417">
            <v>100</v>
          </cell>
          <cell r="I1417">
            <v>100</v>
          </cell>
          <cell r="J1417">
            <v>100</v>
          </cell>
          <cell r="K1417">
            <v>100</v>
          </cell>
          <cell r="L1417">
            <v>100</v>
          </cell>
          <cell r="M1417">
            <v>100</v>
          </cell>
          <cell r="N1417">
            <v>100</v>
          </cell>
          <cell r="O1417">
            <v>100</v>
          </cell>
          <cell r="P1417">
            <v>100</v>
          </cell>
          <cell r="Q1417">
            <v>99.166666666666671</v>
          </cell>
        </row>
        <row r="1418">
          <cell r="B1418">
            <v>93200102</v>
          </cell>
          <cell r="C1418" t="str">
            <v>مضرب كرة طاولة</v>
          </cell>
        </row>
        <row r="1419">
          <cell r="B1419">
            <v>93200103</v>
          </cell>
          <cell r="C1419" t="str">
            <v>كرة طاولة</v>
          </cell>
        </row>
        <row r="1420">
          <cell r="B1420">
            <v>933</v>
          </cell>
          <cell r="C1420" t="str">
            <v>نباتات وزهور</v>
          </cell>
        </row>
        <row r="1421">
          <cell r="B1421">
            <v>933001</v>
          </cell>
          <cell r="C1421" t="str">
            <v>نباتات للزينة</v>
          </cell>
          <cell r="E1421">
            <v>1</v>
          </cell>
          <cell r="F1421">
            <v>1</v>
          </cell>
          <cell r="G1421">
            <v>1</v>
          </cell>
          <cell r="H1421">
            <v>1</v>
          </cell>
          <cell r="I1421">
            <v>1</v>
          </cell>
          <cell r="J1421">
            <v>1</v>
          </cell>
          <cell r="K1421">
            <v>1</v>
          </cell>
          <cell r="L1421">
            <v>1</v>
          </cell>
          <cell r="M1421">
            <v>1</v>
          </cell>
          <cell r="N1421">
            <v>1</v>
          </cell>
          <cell r="O1421">
            <v>1</v>
          </cell>
          <cell r="P1421">
            <v>1</v>
          </cell>
          <cell r="Q1421">
            <v>1</v>
          </cell>
        </row>
        <row r="1422">
          <cell r="B1422">
            <v>93300101</v>
          </cell>
        </row>
        <row r="1423">
          <cell r="B1423">
            <v>93300102</v>
          </cell>
        </row>
        <row r="1424">
          <cell r="B1424">
            <v>933002</v>
          </cell>
          <cell r="C1424" t="str">
            <v>زهور</v>
          </cell>
        </row>
        <row r="1425">
          <cell r="B1425">
            <v>93300201</v>
          </cell>
        </row>
        <row r="1426">
          <cell r="B1426">
            <v>93300202</v>
          </cell>
        </row>
        <row r="1427">
          <cell r="B1427">
            <v>933003</v>
          </cell>
          <cell r="C1427" t="str">
            <v>بذور نباتات وزهور الزينة</v>
          </cell>
        </row>
        <row r="1428">
          <cell r="B1428">
            <v>93300301</v>
          </cell>
        </row>
        <row r="1429">
          <cell r="B1429">
            <v>93300302</v>
          </cell>
        </row>
        <row r="1430">
          <cell r="B1430">
            <v>933004</v>
          </cell>
          <cell r="C1430" t="str">
            <v>تربة جاهزة لنباتات الزينة</v>
          </cell>
        </row>
        <row r="1431">
          <cell r="B1431">
            <v>93300401</v>
          </cell>
        </row>
        <row r="1432">
          <cell r="B1432">
            <v>93300402</v>
          </cell>
        </row>
        <row r="1433">
          <cell r="B1433">
            <v>934</v>
          </cell>
          <cell r="C1433" t="str">
            <v>اغذية الحيوانات المنزلية</v>
          </cell>
        </row>
        <row r="1434">
          <cell r="B1434">
            <v>934001</v>
          </cell>
          <cell r="C1434" t="str">
            <v>اغذية كلاب وقطط واسماك</v>
          </cell>
        </row>
        <row r="1435">
          <cell r="B1435">
            <v>93400101</v>
          </cell>
          <cell r="C1435" t="str">
            <v xml:space="preserve">اغذية كلاب </v>
          </cell>
        </row>
        <row r="1436">
          <cell r="B1436">
            <v>93400102</v>
          </cell>
          <cell r="C1436" t="str">
            <v>اغذية قطط</v>
          </cell>
        </row>
        <row r="1437">
          <cell r="B1437">
            <v>934002</v>
          </cell>
          <cell r="C1437" t="str">
            <v>اغذية اسماك</v>
          </cell>
        </row>
        <row r="1438">
          <cell r="B1438">
            <v>93400201</v>
          </cell>
          <cell r="C1438" t="str">
            <v>اغذية اسماك</v>
          </cell>
          <cell r="E1438">
            <v>40</v>
          </cell>
          <cell r="F1438">
            <v>40</v>
          </cell>
          <cell r="G1438">
            <v>40</v>
          </cell>
          <cell r="H1438">
            <v>40</v>
          </cell>
          <cell r="I1438">
            <v>40</v>
          </cell>
          <cell r="J1438">
            <v>40</v>
          </cell>
          <cell r="K1438">
            <v>40</v>
          </cell>
          <cell r="L1438">
            <v>40</v>
          </cell>
          <cell r="M1438">
            <v>40</v>
          </cell>
          <cell r="N1438">
            <v>40</v>
          </cell>
          <cell r="O1438">
            <v>40</v>
          </cell>
          <cell r="P1438">
            <v>40</v>
          </cell>
          <cell r="Q1438">
            <v>40</v>
          </cell>
        </row>
        <row r="1439">
          <cell r="B1439">
            <v>934003</v>
          </cell>
          <cell r="C1439" t="str">
            <v>اغذية طيور</v>
          </cell>
        </row>
        <row r="1440">
          <cell r="B1440">
            <v>93400301</v>
          </cell>
          <cell r="C1440" t="str">
            <v>غذاء كنار</v>
          </cell>
          <cell r="D1440" t="str">
            <v>كغم</v>
          </cell>
          <cell r="E1440">
            <v>7</v>
          </cell>
          <cell r="F1440">
            <v>7</v>
          </cell>
          <cell r="G1440">
            <v>7</v>
          </cell>
          <cell r="H1440">
            <v>7</v>
          </cell>
          <cell r="I1440">
            <v>7</v>
          </cell>
          <cell r="J1440">
            <v>7</v>
          </cell>
          <cell r="K1440">
            <v>7</v>
          </cell>
          <cell r="L1440">
            <v>7</v>
          </cell>
          <cell r="M1440">
            <v>7</v>
          </cell>
          <cell r="N1440">
            <v>7</v>
          </cell>
          <cell r="O1440">
            <v>7</v>
          </cell>
          <cell r="P1440">
            <v>8</v>
          </cell>
          <cell r="Q1440">
            <v>7.083333333333333</v>
          </cell>
        </row>
        <row r="1441">
          <cell r="B1441">
            <v>93400302</v>
          </cell>
          <cell r="C1441" t="str">
            <v>غذاء طيور حب</v>
          </cell>
          <cell r="D1441" t="str">
            <v>كغم</v>
          </cell>
          <cell r="E1441">
            <v>4</v>
          </cell>
          <cell r="F1441">
            <v>4</v>
          </cell>
          <cell r="G1441">
            <v>4</v>
          </cell>
          <cell r="H1441">
            <v>4</v>
          </cell>
          <cell r="I1441">
            <v>4</v>
          </cell>
          <cell r="J1441">
            <v>4</v>
          </cell>
          <cell r="K1441">
            <v>4.5</v>
          </cell>
          <cell r="L1441">
            <v>4.5</v>
          </cell>
          <cell r="M1441">
            <v>4</v>
          </cell>
          <cell r="N1441">
            <v>4.5</v>
          </cell>
          <cell r="O1441">
            <v>4.5</v>
          </cell>
          <cell r="P1441">
            <v>4</v>
          </cell>
          <cell r="Q1441">
            <v>4.166666666666667</v>
          </cell>
        </row>
        <row r="1442">
          <cell r="B1442">
            <v>935</v>
          </cell>
          <cell r="C1442" t="str">
            <v>خدمات للحيوانات الاليفة</v>
          </cell>
        </row>
        <row r="1443">
          <cell r="B1443">
            <v>935001</v>
          </cell>
          <cell r="C1443" t="str">
            <v>خدمات للحيوانات الاليفة</v>
          </cell>
        </row>
        <row r="1444">
          <cell r="B1444">
            <v>93500101</v>
          </cell>
          <cell r="C1444" t="str">
            <v>خدمات للحيوانات الاليفة</v>
          </cell>
          <cell r="E1444">
            <v>1</v>
          </cell>
          <cell r="F1444">
            <v>1</v>
          </cell>
          <cell r="G1444">
            <v>1</v>
          </cell>
          <cell r="H1444">
            <v>1</v>
          </cell>
          <cell r="I1444">
            <v>1</v>
          </cell>
          <cell r="J1444">
            <v>1</v>
          </cell>
          <cell r="K1444">
            <v>1</v>
          </cell>
          <cell r="L1444">
            <v>1</v>
          </cell>
          <cell r="M1444">
            <v>1</v>
          </cell>
          <cell r="N1444">
            <v>1</v>
          </cell>
          <cell r="O1444">
            <v>1</v>
          </cell>
          <cell r="P1444">
            <v>1</v>
          </cell>
          <cell r="Q1444">
            <v>1</v>
          </cell>
        </row>
        <row r="1445">
          <cell r="B1445">
            <v>94</v>
          </cell>
          <cell r="C1445" t="str">
            <v>الخدمات الترفيهية والثقافية</v>
          </cell>
        </row>
        <row r="1446">
          <cell r="B1446">
            <v>941</v>
          </cell>
          <cell r="C1446" t="str">
            <v>الخدمات الترفيهية والرياضية</v>
          </cell>
        </row>
        <row r="1447">
          <cell r="B1447">
            <v>941001</v>
          </cell>
          <cell r="C1447" t="str">
            <v>اشتراكات اندية</v>
          </cell>
        </row>
        <row r="1448">
          <cell r="B1448">
            <v>94100101</v>
          </cell>
          <cell r="C1448" t="str">
            <v>اشتراك نادي رياضي</v>
          </cell>
        </row>
        <row r="1449">
          <cell r="B1449">
            <v>94100102</v>
          </cell>
          <cell r="C1449" t="str">
            <v>اشتراك نادي مصارعة</v>
          </cell>
        </row>
        <row r="1450">
          <cell r="B1450">
            <v>94100103</v>
          </cell>
          <cell r="C1450" t="str">
            <v>اشتراك مسابح</v>
          </cell>
        </row>
        <row r="1451">
          <cell r="B1451">
            <v>941002</v>
          </cell>
          <cell r="C1451" t="str">
            <v>تعليم موسيقى</v>
          </cell>
        </row>
        <row r="1452">
          <cell r="B1452">
            <v>94100201</v>
          </cell>
          <cell r="C1452" t="str">
            <v>تعليم موسيقى</v>
          </cell>
        </row>
        <row r="1453">
          <cell r="B1453">
            <v>941003</v>
          </cell>
          <cell r="C1453" t="str">
            <v>اشتراكات اندية والعاب متنوعة اخرى</v>
          </cell>
        </row>
        <row r="1454">
          <cell r="B1454">
            <v>94100301</v>
          </cell>
        </row>
        <row r="1455">
          <cell r="B1455">
            <v>942</v>
          </cell>
          <cell r="C1455" t="str">
            <v>الخدمات الثقافية</v>
          </cell>
        </row>
        <row r="1456">
          <cell r="B1456">
            <v>942001</v>
          </cell>
          <cell r="C1456" t="str">
            <v>المسرح</v>
          </cell>
        </row>
        <row r="1457">
          <cell r="B1457">
            <v>94200101</v>
          </cell>
          <cell r="C1457" t="str">
            <v>تذكرة دخول مسرحية لفرقة محلبة</v>
          </cell>
          <cell r="E1457">
            <v>5</v>
          </cell>
          <cell r="F1457">
            <v>5</v>
          </cell>
          <cell r="G1457">
            <v>5</v>
          </cell>
          <cell r="H1457">
            <v>5</v>
          </cell>
          <cell r="I1457">
            <v>5</v>
          </cell>
          <cell r="J1457">
            <v>5</v>
          </cell>
          <cell r="K1457">
            <v>5</v>
          </cell>
          <cell r="L1457">
            <v>5</v>
          </cell>
          <cell r="M1457">
            <v>5</v>
          </cell>
          <cell r="N1457">
            <v>5</v>
          </cell>
          <cell r="O1457">
            <v>5</v>
          </cell>
          <cell r="P1457">
            <v>5</v>
          </cell>
          <cell r="Q1457">
            <v>5</v>
          </cell>
        </row>
        <row r="1458">
          <cell r="B1458">
            <v>942002</v>
          </cell>
          <cell r="C1458" t="str">
            <v>السينما</v>
          </cell>
        </row>
        <row r="1459">
          <cell r="B1459">
            <v>94200201</v>
          </cell>
          <cell r="C1459" t="str">
            <v>تذكرة دخول سينما /صالة</v>
          </cell>
          <cell r="E1459">
            <v>20</v>
          </cell>
          <cell r="F1459">
            <v>20</v>
          </cell>
          <cell r="G1459">
            <v>20</v>
          </cell>
          <cell r="H1459">
            <v>20</v>
          </cell>
          <cell r="I1459">
            <v>20</v>
          </cell>
          <cell r="J1459">
            <v>20</v>
          </cell>
          <cell r="K1459">
            <v>20</v>
          </cell>
          <cell r="L1459">
            <v>20</v>
          </cell>
          <cell r="M1459">
            <v>20</v>
          </cell>
          <cell r="N1459">
            <v>20</v>
          </cell>
          <cell r="O1459">
            <v>20</v>
          </cell>
          <cell r="P1459">
            <v>20</v>
          </cell>
          <cell r="Q1459">
            <v>20</v>
          </cell>
        </row>
        <row r="1460">
          <cell r="B1460">
            <v>942003</v>
          </cell>
          <cell r="C1460" t="str">
            <v>مدن الملاهي</v>
          </cell>
        </row>
        <row r="1461">
          <cell r="B1461">
            <v>94200301</v>
          </cell>
          <cell r="C1461" t="str">
            <v>تذكرة دخول مدينة ملاهي</v>
          </cell>
          <cell r="E1461">
            <v>20</v>
          </cell>
          <cell r="F1461">
            <v>20</v>
          </cell>
          <cell r="G1461">
            <v>20</v>
          </cell>
          <cell r="H1461">
            <v>20</v>
          </cell>
          <cell r="I1461">
            <v>20</v>
          </cell>
          <cell r="J1461">
            <v>20</v>
          </cell>
          <cell r="K1461">
            <v>20</v>
          </cell>
          <cell r="L1461">
            <v>20</v>
          </cell>
          <cell r="M1461">
            <v>20</v>
          </cell>
          <cell r="N1461">
            <v>20</v>
          </cell>
          <cell r="O1461">
            <v>20</v>
          </cell>
          <cell r="P1461">
            <v>20</v>
          </cell>
          <cell r="Q1461">
            <v>20</v>
          </cell>
        </row>
        <row r="1462">
          <cell r="B1462">
            <v>942004</v>
          </cell>
          <cell r="C1462" t="str">
            <v xml:space="preserve">حدائق حيوان </v>
          </cell>
        </row>
        <row r="1463">
          <cell r="B1463">
            <v>94200401</v>
          </cell>
          <cell r="C1463" t="str">
            <v>تذكرة دخول حديقة حيوان</v>
          </cell>
          <cell r="E1463">
            <v>5</v>
          </cell>
          <cell r="F1463">
            <v>5</v>
          </cell>
          <cell r="G1463">
            <v>5</v>
          </cell>
          <cell r="H1463">
            <v>5</v>
          </cell>
          <cell r="I1463">
            <v>5</v>
          </cell>
          <cell r="J1463">
            <v>5</v>
          </cell>
          <cell r="K1463">
            <v>5</v>
          </cell>
          <cell r="L1463">
            <v>5</v>
          </cell>
          <cell r="M1463">
            <v>5</v>
          </cell>
          <cell r="N1463">
            <v>5</v>
          </cell>
          <cell r="O1463">
            <v>5</v>
          </cell>
          <cell r="P1463">
            <v>5</v>
          </cell>
          <cell r="Q1463">
            <v>5</v>
          </cell>
        </row>
        <row r="1464">
          <cell r="B1464">
            <v>942005</v>
          </cell>
          <cell r="C1464" t="str">
            <v xml:space="preserve">خدمات التصوير </v>
          </cell>
        </row>
        <row r="1465">
          <cell r="B1465">
            <v>94200501</v>
          </cell>
          <cell r="C1465" t="str">
            <v>4 صور فورية داخل استديو مقاس 4?6</v>
          </cell>
          <cell r="E1465">
            <v>10</v>
          </cell>
          <cell r="F1465">
            <v>10</v>
          </cell>
          <cell r="G1465">
            <v>10</v>
          </cell>
          <cell r="H1465">
            <v>11.666666666666666</v>
          </cell>
          <cell r="I1465">
            <v>11.666666666666666</v>
          </cell>
          <cell r="J1465">
            <v>10</v>
          </cell>
          <cell r="K1465">
            <v>13.333333333333334</v>
          </cell>
          <cell r="L1465">
            <v>13.333333333333334</v>
          </cell>
          <cell r="M1465">
            <v>12.5</v>
          </cell>
          <cell r="N1465">
            <v>13.333333333333334</v>
          </cell>
          <cell r="O1465">
            <v>13.333333333333334</v>
          </cell>
          <cell r="P1465">
            <v>12.5</v>
          </cell>
          <cell r="Q1465">
            <v>11.805555555555555</v>
          </cell>
        </row>
        <row r="1466">
          <cell r="B1466">
            <v>94200502</v>
          </cell>
          <cell r="C1466" t="str">
            <v>طبع صورة 9*12</v>
          </cell>
          <cell r="E1466">
            <v>2</v>
          </cell>
          <cell r="F1466">
            <v>2</v>
          </cell>
          <cell r="G1466">
            <v>2</v>
          </cell>
          <cell r="H1466">
            <v>2</v>
          </cell>
          <cell r="I1466">
            <v>2</v>
          </cell>
          <cell r="J1466">
            <v>2</v>
          </cell>
          <cell r="K1466">
            <v>1.8333333333333333</v>
          </cell>
          <cell r="L1466">
            <v>1.8333333333333333</v>
          </cell>
          <cell r="M1466">
            <v>1.6666666666666667</v>
          </cell>
          <cell r="N1466">
            <v>1.8333333333333333</v>
          </cell>
          <cell r="O1466">
            <v>1.8333333333333333</v>
          </cell>
          <cell r="P1466">
            <v>1.8333333333333333</v>
          </cell>
          <cell r="Q1466">
            <v>1.9027777777777777</v>
          </cell>
        </row>
        <row r="1467">
          <cell r="B1467">
            <v>94200503</v>
          </cell>
          <cell r="C1467" t="str">
            <v>طبع صورة 13*18</v>
          </cell>
          <cell r="E1467">
            <v>2.75</v>
          </cell>
          <cell r="F1467">
            <v>2.5833333333333335</v>
          </cell>
          <cell r="G1467">
            <v>2.625</v>
          </cell>
          <cell r="H1467">
            <v>2.125</v>
          </cell>
          <cell r="I1467">
            <v>2.125</v>
          </cell>
          <cell r="J1467">
            <v>2.5</v>
          </cell>
          <cell r="K1467">
            <v>2.3333333333333335</v>
          </cell>
          <cell r="L1467">
            <v>2.4166666666666665</v>
          </cell>
          <cell r="M1467">
            <v>2.5</v>
          </cell>
          <cell r="N1467">
            <v>2.3333333333333335</v>
          </cell>
          <cell r="O1467">
            <v>2.3333333333333335</v>
          </cell>
          <cell r="P1467">
            <v>2.3333333333333335</v>
          </cell>
          <cell r="Q1467">
            <v>2.4131944444444442</v>
          </cell>
        </row>
        <row r="1468">
          <cell r="B1468">
            <v>942006</v>
          </cell>
          <cell r="C1468" t="str">
            <v>خدمات تأجير اجهزة ترفيه</v>
          </cell>
        </row>
        <row r="1469">
          <cell r="B1469">
            <v>94200601</v>
          </cell>
          <cell r="C1469" t="str">
            <v xml:space="preserve"> كاميرا فوتوغرافية مع فلم</v>
          </cell>
          <cell r="E1469">
            <v>25</v>
          </cell>
          <cell r="F1469">
            <v>21.666666666666668</v>
          </cell>
          <cell r="G1469">
            <v>27.5</v>
          </cell>
          <cell r="H1469">
            <v>27.5</v>
          </cell>
          <cell r="I1469">
            <v>24.166666666666668</v>
          </cell>
          <cell r="J1469">
            <v>27.5</v>
          </cell>
          <cell r="K1469">
            <v>20</v>
          </cell>
          <cell r="L1469">
            <v>20</v>
          </cell>
          <cell r="M1469">
            <v>22.5</v>
          </cell>
          <cell r="N1469">
            <v>20</v>
          </cell>
          <cell r="O1469">
            <v>20</v>
          </cell>
          <cell r="P1469">
            <v>27.5</v>
          </cell>
          <cell r="Q1469">
            <v>23.611111111111114</v>
          </cell>
        </row>
        <row r="1470">
          <cell r="B1470">
            <v>94200602</v>
          </cell>
          <cell r="C1470" t="str">
            <v>تاجير كاميرا فيديو</v>
          </cell>
          <cell r="E1470">
            <v>70</v>
          </cell>
          <cell r="F1470">
            <v>70</v>
          </cell>
          <cell r="G1470">
            <v>70</v>
          </cell>
          <cell r="H1470">
            <v>70</v>
          </cell>
          <cell r="I1470">
            <v>70</v>
          </cell>
          <cell r="J1470">
            <v>70</v>
          </cell>
          <cell r="K1470">
            <v>70</v>
          </cell>
          <cell r="L1470">
            <v>70</v>
          </cell>
          <cell r="M1470">
            <v>70</v>
          </cell>
          <cell r="N1470">
            <v>70</v>
          </cell>
          <cell r="O1470">
            <v>70</v>
          </cell>
          <cell r="P1470">
            <v>70</v>
          </cell>
          <cell r="Q1470">
            <v>70</v>
          </cell>
        </row>
        <row r="1471">
          <cell r="B1471">
            <v>94200603</v>
          </cell>
          <cell r="C1471" t="str">
            <v>تاجير كاميرا فيديو</v>
          </cell>
        </row>
        <row r="1472">
          <cell r="B1472">
            <v>942007</v>
          </cell>
          <cell r="C1472" t="str">
            <v>خدمات  افراح</v>
          </cell>
        </row>
        <row r="1473">
          <cell r="B1473">
            <v>94200701</v>
          </cell>
          <cell r="C1473" t="str">
            <v>اجرة حداء ( قويل ) ليلة واحدة</v>
          </cell>
        </row>
        <row r="1474">
          <cell r="B1474">
            <v>943</v>
          </cell>
          <cell r="C1474" t="str">
            <v>العاب اليانصيب</v>
          </cell>
        </row>
        <row r="1475">
          <cell r="B1475">
            <v>943001</v>
          </cell>
          <cell r="C1475" t="str">
            <v>العاب اليانصيب</v>
          </cell>
        </row>
        <row r="1476">
          <cell r="B1476">
            <v>94300101</v>
          </cell>
          <cell r="C1476" t="str">
            <v>لعبة لوتو</v>
          </cell>
        </row>
        <row r="1477">
          <cell r="B1477">
            <v>95</v>
          </cell>
          <cell r="C1477" t="str">
            <v>الجرائد والمجلات والكتب والقرطاسية</v>
          </cell>
        </row>
        <row r="1478">
          <cell r="B1478">
            <v>951</v>
          </cell>
          <cell r="C1478" t="str">
            <v>الكتب</v>
          </cell>
        </row>
        <row r="1479">
          <cell r="B1479">
            <v>951001</v>
          </cell>
          <cell r="C1479" t="str">
            <v>اطالس</v>
          </cell>
        </row>
        <row r="1480">
          <cell r="B1480">
            <v>95100101</v>
          </cell>
          <cell r="C1480" t="str">
            <v>اطلس</v>
          </cell>
          <cell r="E1480">
            <v>20</v>
          </cell>
          <cell r="F1480">
            <v>20</v>
          </cell>
          <cell r="G1480">
            <v>20</v>
          </cell>
          <cell r="H1480">
            <v>20</v>
          </cell>
          <cell r="I1480">
            <v>20</v>
          </cell>
          <cell r="J1480">
            <v>20</v>
          </cell>
          <cell r="K1480">
            <v>20</v>
          </cell>
          <cell r="L1480">
            <v>20</v>
          </cell>
          <cell r="M1480">
            <v>20</v>
          </cell>
          <cell r="N1480">
            <v>20</v>
          </cell>
          <cell r="O1480">
            <v>20</v>
          </cell>
          <cell r="P1480">
            <v>20</v>
          </cell>
          <cell r="Q1480">
            <v>20</v>
          </cell>
        </row>
        <row r="1481">
          <cell r="B1481">
            <v>951002</v>
          </cell>
          <cell r="C1481" t="str">
            <v>قواميس</v>
          </cell>
        </row>
        <row r="1482">
          <cell r="B1482">
            <v>95100201</v>
          </cell>
          <cell r="C1482" t="str">
            <v>قاموس عربي / انجليزي- المورد</v>
          </cell>
          <cell r="E1482">
            <v>80</v>
          </cell>
          <cell r="F1482">
            <v>80</v>
          </cell>
          <cell r="G1482">
            <v>80</v>
          </cell>
          <cell r="H1482">
            <v>80</v>
          </cell>
          <cell r="I1482">
            <v>80</v>
          </cell>
          <cell r="J1482">
            <v>80</v>
          </cell>
          <cell r="K1482">
            <v>80</v>
          </cell>
          <cell r="L1482">
            <v>80</v>
          </cell>
          <cell r="M1482">
            <v>80</v>
          </cell>
          <cell r="N1482">
            <v>80</v>
          </cell>
          <cell r="O1482">
            <v>80</v>
          </cell>
          <cell r="P1482">
            <v>80</v>
          </cell>
          <cell r="Q1482">
            <v>80</v>
          </cell>
        </row>
        <row r="1483">
          <cell r="B1483">
            <v>951003</v>
          </cell>
          <cell r="C1483" t="str">
            <v>كتب اخرى</v>
          </cell>
        </row>
        <row r="1484">
          <cell r="B1484">
            <v>95100301</v>
          </cell>
        </row>
        <row r="1485">
          <cell r="B1485">
            <v>952</v>
          </cell>
          <cell r="C1485" t="str">
            <v>الصحف والمجلات</v>
          </cell>
        </row>
        <row r="1486">
          <cell r="B1486">
            <v>952001</v>
          </cell>
          <cell r="C1486" t="str">
            <v>الصحف</v>
          </cell>
        </row>
        <row r="1487">
          <cell r="B1487">
            <v>95200101</v>
          </cell>
          <cell r="C1487" t="str">
            <v>جريدة القدس - محلي</v>
          </cell>
          <cell r="E1487">
            <v>2</v>
          </cell>
          <cell r="F1487">
            <v>2</v>
          </cell>
          <cell r="G1487">
            <v>2</v>
          </cell>
          <cell r="H1487">
            <v>2</v>
          </cell>
          <cell r="I1487">
            <v>2</v>
          </cell>
          <cell r="J1487">
            <v>2</v>
          </cell>
          <cell r="K1487">
            <v>2</v>
          </cell>
          <cell r="L1487">
            <v>2</v>
          </cell>
          <cell r="M1487">
            <v>2</v>
          </cell>
          <cell r="N1487">
            <v>2</v>
          </cell>
          <cell r="O1487">
            <v>2</v>
          </cell>
          <cell r="P1487">
            <v>2</v>
          </cell>
          <cell r="Q1487">
            <v>2</v>
          </cell>
        </row>
        <row r="1488">
          <cell r="B1488">
            <v>95200102</v>
          </cell>
          <cell r="C1488" t="str">
            <v>جريدةالحياة الجديدة - محلي</v>
          </cell>
          <cell r="E1488">
            <v>1</v>
          </cell>
          <cell r="F1488">
            <v>1</v>
          </cell>
          <cell r="G1488">
            <v>1</v>
          </cell>
          <cell r="H1488">
            <v>1</v>
          </cell>
          <cell r="I1488">
            <v>1</v>
          </cell>
          <cell r="J1488">
            <v>1</v>
          </cell>
          <cell r="K1488">
            <v>1</v>
          </cell>
          <cell r="L1488">
            <v>1</v>
          </cell>
          <cell r="M1488">
            <v>1</v>
          </cell>
          <cell r="N1488">
            <v>1</v>
          </cell>
          <cell r="O1488">
            <v>1</v>
          </cell>
          <cell r="P1488">
            <v>1</v>
          </cell>
          <cell r="Q1488">
            <v>1</v>
          </cell>
        </row>
        <row r="1489">
          <cell r="B1489">
            <v>95200103</v>
          </cell>
          <cell r="C1489" t="str">
            <v>جريدة كل العرب - اسرائيل</v>
          </cell>
          <cell r="E1489">
            <v>4</v>
          </cell>
          <cell r="F1489">
            <v>4</v>
          </cell>
          <cell r="G1489">
            <v>4</v>
          </cell>
          <cell r="H1489">
            <v>4</v>
          </cell>
          <cell r="I1489">
            <v>4</v>
          </cell>
          <cell r="J1489">
            <v>4</v>
          </cell>
          <cell r="K1489">
            <v>4</v>
          </cell>
          <cell r="L1489">
            <v>4</v>
          </cell>
          <cell r="M1489">
            <v>4</v>
          </cell>
          <cell r="N1489">
            <v>4</v>
          </cell>
          <cell r="O1489">
            <v>4</v>
          </cell>
          <cell r="P1489">
            <v>4</v>
          </cell>
          <cell r="Q1489">
            <v>4</v>
          </cell>
        </row>
        <row r="1490">
          <cell r="B1490">
            <v>952002</v>
          </cell>
          <cell r="C1490" t="str">
            <v>المجلات</v>
          </cell>
        </row>
        <row r="1491">
          <cell r="B1491">
            <v>95200201</v>
          </cell>
          <cell r="C1491" t="str">
            <v>مجلة العربي - الكويت</v>
          </cell>
          <cell r="E1491">
            <v>10</v>
          </cell>
          <cell r="F1491">
            <v>10</v>
          </cell>
          <cell r="G1491">
            <v>10</v>
          </cell>
          <cell r="H1491">
            <v>10</v>
          </cell>
          <cell r="I1491">
            <v>10</v>
          </cell>
          <cell r="J1491">
            <v>10</v>
          </cell>
          <cell r="K1491">
            <v>10</v>
          </cell>
          <cell r="L1491">
            <v>10</v>
          </cell>
          <cell r="M1491">
            <v>10</v>
          </cell>
          <cell r="N1491">
            <v>10</v>
          </cell>
          <cell r="O1491">
            <v>10</v>
          </cell>
          <cell r="P1491">
            <v>10</v>
          </cell>
          <cell r="Q1491">
            <v>10</v>
          </cell>
        </row>
        <row r="1492">
          <cell r="B1492">
            <v>95200202</v>
          </cell>
          <cell r="C1492" t="str">
            <v>مجلة الحوادث - مصر</v>
          </cell>
          <cell r="E1492">
            <v>7.5</v>
          </cell>
          <cell r="F1492">
            <v>7.5</v>
          </cell>
          <cell r="G1492">
            <v>7.5</v>
          </cell>
          <cell r="H1492">
            <v>7.5</v>
          </cell>
          <cell r="I1492">
            <v>7.5</v>
          </cell>
          <cell r="J1492">
            <v>7.5</v>
          </cell>
          <cell r="K1492">
            <v>7.5</v>
          </cell>
          <cell r="L1492">
            <v>7.5</v>
          </cell>
          <cell r="M1492">
            <v>7.5</v>
          </cell>
          <cell r="N1492">
            <v>7.5</v>
          </cell>
          <cell r="O1492">
            <v>7.5</v>
          </cell>
          <cell r="P1492">
            <v>7.5</v>
          </cell>
          <cell r="Q1492">
            <v>7.5</v>
          </cell>
        </row>
        <row r="1493">
          <cell r="B1493">
            <v>95200203</v>
          </cell>
          <cell r="C1493" t="str">
            <v>مجلة فوستا - اسرائيل</v>
          </cell>
        </row>
        <row r="1494">
          <cell r="B1494">
            <v>953</v>
          </cell>
          <cell r="C1494" t="str">
            <v xml:space="preserve">مطبوعات متنوعة </v>
          </cell>
        </row>
        <row r="1495">
          <cell r="B1495">
            <v>953002</v>
          </cell>
          <cell r="C1495" t="str">
            <v>بطاقات معايدة وفيزيت</v>
          </cell>
        </row>
        <row r="1496">
          <cell r="B1496">
            <v>95300201</v>
          </cell>
          <cell r="C1496" t="str">
            <v>بطاقات فيزيت</v>
          </cell>
          <cell r="D1496" t="str">
            <v>100 بطاقة</v>
          </cell>
          <cell r="E1496">
            <v>2.83</v>
          </cell>
          <cell r="F1496">
            <v>2.83</v>
          </cell>
          <cell r="G1496">
            <v>2.83</v>
          </cell>
          <cell r="H1496">
            <v>2.83</v>
          </cell>
          <cell r="I1496">
            <v>2.83</v>
          </cell>
          <cell r="J1496">
            <v>2.83</v>
          </cell>
          <cell r="K1496">
            <v>2.83</v>
          </cell>
          <cell r="L1496">
            <v>2.83</v>
          </cell>
          <cell r="M1496">
            <v>2.83</v>
          </cell>
          <cell r="N1496">
            <v>2.83</v>
          </cell>
          <cell r="O1496">
            <v>2.83</v>
          </cell>
          <cell r="P1496">
            <v>2.83</v>
          </cell>
          <cell r="Q1496">
            <v>2.8299999999999996</v>
          </cell>
        </row>
        <row r="1497">
          <cell r="B1497">
            <v>954</v>
          </cell>
          <cell r="C1497" t="str">
            <v>قرطاسية وادوات رسم</v>
          </cell>
        </row>
        <row r="1498">
          <cell r="B1498">
            <v>954001</v>
          </cell>
          <cell r="C1498" t="str">
            <v>االمغلفات ودفاتر الملاحظات</v>
          </cell>
        </row>
        <row r="1499">
          <cell r="B1499">
            <v>95400101</v>
          </cell>
          <cell r="C1499" t="str">
            <v>دفتر ملاحظات A4</v>
          </cell>
          <cell r="D1499" t="str">
            <v>دفتر</v>
          </cell>
          <cell r="E1499">
            <v>3.6666666666666665</v>
          </cell>
          <cell r="F1499">
            <v>3.6666666666666665</v>
          </cell>
          <cell r="G1499">
            <v>3.3333333333333335</v>
          </cell>
          <cell r="H1499">
            <v>3.3333333333333335</v>
          </cell>
          <cell r="I1499">
            <v>3.3333333333333335</v>
          </cell>
          <cell r="J1499">
            <v>3.5</v>
          </cell>
          <cell r="K1499">
            <v>3.1666666666666665</v>
          </cell>
          <cell r="L1499">
            <v>3.1666666666666665</v>
          </cell>
          <cell r="M1499">
            <v>3.3333333333333335</v>
          </cell>
          <cell r="N1499">
            <v>3.1666666666666665</v>
          </cell>
          <cell r="O1499">
            <v>3.1666666666666665</v>
          </cell>
          <cell r="P1499">
            <v>3.3333333333333335</v>
          </cell>
          <cell r="Q1499">
            <v>3.3472222222222219</v>
          </cell>
        </row>
        <row r="1500">
          <cell r="B1500">
            <v>95400102</v>
          </cell>
          <cell r="C1500" t="str">
            <v>مغلفات رسائل</v>
          </cell>
          <cell r="D1500" t="str">
            <v>500 مغلف</v>
          </cell>
          <cell r="E1500">
            <v>83.333333333333329</v>
          </cell>
          <cell r="F1500">
            <v>86.666666666666671</v>
          </cell>
          <cell r="G1500">
            <v>83.333333333333329</v>
          </cell>
          <cell r="H1500">
            <v>86.666666666666671</v>
          </cell>
          <cell r="I1500">
            <v>86.666666666666671</v>
          </cell>
          <cell r="J1500">
            <v>83.333333333333329</v>
          </cell>
          <cell r="K1500">
            <v>86.666666666666671</v>
          </cell>
          <cell r="L1500">
            <v>86.666666666666671</v>
          </cell>
          <cell r="M1500">
            <v>83.333333333333329</v>
          </cell>
          <cell r="N1500">
            <v>86.666666666666671</v>
          </cell>
          <cell r="O1500">
            <v>86.666666666666671</v>
          </cell>
          <cell r="P1500">
            <v>86.666666666666671</v>
          </cell>
          <cell r="Q1500">
            <v>85.555555555555543</v>
          </cell>
        </row>
        <row r="1501">
          <cell r="B1501">
            <v>954002</v>
          </cell>
          <cell r="C1501" t="str">
            <v>الاقلام</v>
          </cell>
        </row>
        <row r="1502">
          <cell r="B1502">
            <v>95400201</v>
          </cell>
          <cell r="C1502" t="str">
            <v>قلم رصاص مع محاية - زفير اسرائيل</v>
          </cell>
          <cell r="D1502" t="str">
            <v>قلم</v>
          </cell>
          <cell r="E1502">
            <v>0.5</v>
          </cell>
          <cell r="F1502">
            <v>0.5</v>
          </cell>
          <cell r="G1502">
            <v>0.5</v>
          </cell>
          <cell r="H1502">
            <v>0.5</v>
          </cell>
          <cell r="I1502">
            <v>0.5</v>
          </cell>
          <cell r="J1502">
            <v>0.5</v>
          </cell>
          <cell r="K1502">
            <v>0.5</v>
          </cell>
          <cell r="L1502">
            <v>0.5</v>
          </cell>
          <cell r="M1502">
            <v>0.5</v>
          </cell>
          <cell r="N1502">
            <v>0.5</v>
          </cell>
          <cell r="O1502">
            <v>0.5</v>
          </cell>
          <cell r="P1502">
            <v>0.5</v>
          </cell>
          <cell r="Q1502">
            <v>0.5</v>
          </cell>
        </row>
        <row r="1503">
          <cell r="B1503">
            <v>95400202</v>
          </cell>
          <cell r="C1503" t="str">
            <v>قلم رصاص مع محاية - الصين</v>
          </cell>
          <cell r="D1503" t="str">
            <v>دزينة</v>
          </cell>
          <cell r="E1503">
            <v>3.4166666666666665</v>
          </cell>
          <cell r="F1503">
            <v>3.5833333333333335</v>
          </cell>
          <cell r="G1503">
            <v>4.166666666666667</v>
          </cell>
          <cell r="H1503">
            <v>4.125</v>
          </cell>
          <cell r="I1503">
            <v>4.125</v>
          </cell>
          <cell r="J1503">
            <v>3.8333333333333335</v>
          </cell>
          <cell r="K1503">
            <v>3.5833333333333335</v>
          </cell>
          <cell r="L1503">
            <v>3.5</v>
          </cell>
          <cell r="M1503">
            <v>3.6666666666666665</v>
          </cell>
          <cell r="N1503">
            <v>3.4166666666666665</v>
          </cell>
          <cell r="O1503">
            <v>3.5</v>
          </cell>
          <cell r="P1503">
            <v>4</v>
          </cell>
          <cell r="Q1503">
            <v>3.7430555555555554</v>
          </cell>
        </row>
        <row r="1504">
          <cell r="B1504">
            <v>95400203</v>
          </cell>
          <cell r="C1504" t="str">
            <v>قلم حبر سائل -بايلوت -اسرائيل</v>
          </cell>
          <cell r="D1504" t="str">
            <v>قلم</v>
          </cell>
          <cell r="E1504">
            <v>5.25</v>
          </cell>
          <cell r="F1504">
            <v>5.583333333333333</v>
          </cell>
          <cell r="G1504">
            <v>5.666666666666667</v>
          </cell>
          <cell r="H1504">
            <v>5.666666666666667</v>
          </cell>
          <cell r="I1504">
            <v>5.666666666666667</v>
          </cell>
          <cell r="J1504">
            <v>5.5</v>
          </cell>
          <cell r="K1504">
            <v>5.666666666666667</v>
          </cell>
          <cell r="L1504">
            <v>5.666666666666667</v>
          </cell>
          <cell r="M1504">
            <v>5.416666666666667</v>
          </cell>
          <cell r="N1504">
            <v>5.666666666666667</v>
          </cell>
          <cell r="O1504">
            <v>5.666666666666667</v>
          </cell>
          <cell r="P1504">
            <v>5.416666666666667</v>
          </cell>
          <cell r="Q1504">
            <v>5.5694444444444438</v>
          </cell>
        </row>
        <row r="1505">
          <cell r="B1505">
            <v>95400204</v>
          </cell>
          <cell r="C1505" t="str">
            <v>قلم حبر جاف -بيج - ايطاليا</v>
          </cell>
          <cell r="D1505" t="str">
            <v>قلم</v>
          </cell>
          <cell r="E1505">
            <v>0.875</v>
          </cell>
          <cell r="F1505">
            <v>0.79333333333333333</v>
          </cell>
          <cell r="G1505">
            <v>0.5</v>
          </cell>
          <cell r="H1505">
            <v>0.75</v>
          </cell>
          <cell r="I1505">
            <v>0.75</v>
          </cell>
          <cell r="J1505">
            <v>0.5</v>
          </cell>
          <cell r="K1505">
            <v>0.625</v>
          </cell>
          <cell r="L1505">
            <v>0.625</v>
          </cell>
          <cell r="M1505">
            <v>0.5</v>
          </cell>
          <cell r="N1505">
            <v>0.625</v>
          </cell>
          <cell r="O1505">
            <v>0.625</v>
          </cell>
          <cell r="P1505">
            <v>0.5</v>
          </cell>
          <cell r="Q1505">
            <v>0.63902777777777775</v>
          </cell>
        </row>
        <row r="1506">
          <cell r="B1506">
            <v>95400205</v>
          </cell>
          <cell r="C1506" t="str">
            <v>قلم حبر جاف اصلي -باركر -بريطانيا</v>
          </cell>
          <cell r="D1506" t="str">
            <v>قلم</v>
          </cell>
          <cell r="E1506">
            <v>23.333333333333332</v>
          </cell>
          <cell r="F1506">
            <v>20</v>
          </cell>
          <cell r="G1506">
            <v>20</v>
          </cell>
          <cell r="H1506">
            <v>20</v>
          </cell>
          <cell r="I1506">
            <v>20</v>
          </cell>
          <cell r="J1506">
            <v>20</v>
          </cell>
          <cell r="K1506">
            <v>20</v>
          </cell>
          <cell r="L1506">
            <v>20</v>
          </cell>
          <cell r="M1506">
            <v>20</v>
          </cell>
          <cell r="N1506">
            <v>20</v>
          </cell>
          <cell r="O1506">
            <v>20</v>
          </cell>
          <cell r="P1506">
            <v>20</v>
          </cell>
          <cell r="Q1506">
            <v>20.277777777777775</v>
          </cell>
        </row>
        <row r="1507">
          <cell r="B1507">
            <v>95400206</v>
          </cell>
          <cell r="C1507" t="str">
            <v>محاية رصاص -بيرول -اسبانيا</v>
          </cell>
          <cell r="D1507" t="str">
            <v>محاية</v>
          </cell>
          <cell r="E1507">
            <v>0.5</v>
          </cell>
          <cell r="F1507">
            <v>0.5</v>
          </cell>
          <cell r="G1507">
            <v>0.5</v>
          </cell>
          <cell r="H1507">
            <v>0.5</v>
          </cell>
          <cell r="I1507">
            <v>0.5</v>
          </cell>
          <cell r="J1507">
            <v>0.5</v>
          </cell>
          <cell r="K1507">
            <v>0.5</v>
          </cell>
          <cell r="L1507">
            <v>0.5</v>
          </cell>
          <cell r="M1507">
            <v>0.5</v>
          </cell>
          <cell r="N1507">
            <v>0.5</v>
          </cell>
          <cell r="O1507">
            <v>0.5</v>
          </cell>
          <cell r="P1507">
            <v>0.58333333333333337</v>
          </cell>
          <cell r="Q1507">
            <v>0.50694444444444442</v>
          </cell>
        </row>
        <row r="1508">
          <cell r="B1508">
            <v>954003</v>
          </cell>
          <cell r="C1508" t="str">
            <v>ورق</v>
          </cell>
        </row>
        <row r="1509">
          <cell r="B1509">
            <v>95400301</v>
          </cell>
          <cell r="C1509" t="str">
            <v>ورق ابيض</v>
          </cell>
          <cell r="E1509">
            <v>15.333333333333334</v>
          </cell>
          <cell r="F1509">
            <v>15</v>
          </cell>
          <cell r="G1509">
            <v>14.833333333333334</v>
          </cell>
          <cell r="H1509">
            <v>14.833333333333334</v>
          </cell>
          <cell r="I1509">
            <v>14.666666666666666</v>
          </cell>
          <cell r="J1509">
            <v>14.666666666666666</v>
          </cell>
          <cell r="K1509">
            <v>15</v>
          </cell>
          <cell r="L1509">
            <v>14.333333333333334</v>
          </cell>
          <cell r="M1509">
            <v>14.666666666666666</v>
          </cell>
          <cell r="N1509">
            <v>14.166666666666666</v>
          </cell>
          <cell r="O1509">
            <v>14.333333333333334</v>
          </cell>
          <cell r="P1509">
            <v>14.5</v>
          </cell>
          <cell r="Q1509">
            <v>14.694444444444445</v>
          </cell>
        </row>
        <row r="1510">
          <cell r="B1510">
            <v>95400302</v>
          </cell>
          <cell r="C1510" t="str">
            <v>ورق مسطر</v>
          </cell>
          <cell r="E1510">
            <v>15</v>
          </cell>
          <cell r="F1510">
            <v>15.333333333333334</v>
          </cell>
          <cell r="G1510">
            <v>15.555</v>
          </cell>
          <cell r="H1510">
            <v>15</v>
          </cell>
          <cell r="I1510">
            <v>15</v>
          </cell>
          <cell r="J1510">
            <v>15</v>
          </cell>
          <cell r="K1510">
            <v>14.333333333333334</v>
          </cell>
          <cell r="L1510">
            <v>14.333333333333334</v>
          </cell>
          <cell r="M1510">
            <v>14.833333333333334</v>
          </cell>
          <cell r="N1510">
            <v>14.333333333333334</v>
          </cell>
          <cell r="O1510">
            <v>14.333333333333334</v>
          </cell>
          <cell r="P1510">
            <v>15.333333333333334</v>
          </cell>
          <cell r="Q1510">
            <v>14.865694444444445</v>
          </cell>
        </row>
        <row r="1511">
          <cell r="B1511">
            <v>95400303</v>
          </cell>
          <cell r="C1511" t="str">
            <v>تبكس -بيك -اميركا</v>
          </cell>
          <cell r="D1511" t="str">
            <v>عبوة /20مل</v>
          </cell>
          <cell r="E1511">
            <v>2.3333333333333335</v>
          </cell>
          <cell r="F1511">
            <v>2</v>
          </cell>
          <cell r="G1511">
            <v>2</v>
          </cell>
          <cell r="H1511">
            <v>2</v>
          </cell>
          <cell r="I1511">
            <v>2</v>
          </cell>
          <cell r="J1511">
            <v>2</v>
          </cell>
          <cell r="K1511">
            <v>2</v>
          </cell>
          <cell r="L1511">
            <v>2</v>
          </cell>
          <cell r="M1511">
            <v>2</v>
          </cell>
          <cell r="N1511">
            <v>2</v>
          </cell>
          <cell r="O1511">
            <v>2</v>
          </cell>
          <cell r="P1511">
            <v>2.1666666666666665</v>
          </cell>
          <cell r="Q1511">
            <v>2.041666666666667</v>
          </cell>
        </row>
        <row r="1512">
          <cell r="B1512">
            <v>954004</v>
          </cell>
          <cell r="C1512" t="str">
            <v xml:space="preserve">ادوات مكتب /برايات/ دباسة  </v>
          </cell>
        </row>
        <row r="1513">
          <cell r="B1513">
            <v>95400401</v>
          </cell>
          <cell r="C1513" t="str">
            <v>براية/ بلاسيتك حجم صغير مدورة -الصين</v>
          </cell>
          <cell r="D1513" t="str">
            <v>براية</v>
          </cell>
          <cell r="E1513">
            <v>0.5</v>
          </cell>
          <cell r="F1513">
            <v>0.5</v>
          </cell>
          <cell r="G1513">
            <v>0.5</v>
          </cell>
          <cell r="H1513">
            <v>0.5</v>
          </cell>
          <cell r="I1513">
            <v>0.5</v>
          </cell>
          <cell r="J1513">
            <v>0.5</v>
          </cell>
          <cell r="K1513">
            <v>0.5</v>
          </cell>
          <cell r="L1513">
            <v>0.5</v>
          </cell>
          <cell r="M1513">
            <v>0.5</v>
          </cell>
          <cell r="N1513">
            <v>0.5</v>
          </cell>
          <cell r="O1513">
            <v>0.5</v>
          </cell>
          <cell r="P1513">
            <v>0.5</v>
          </cell>
          <cell r="Q1513">
            <v>0.5</v>
          </cell>
        </row>
        <row r="1514">
          <cell r="B1514">
            <v>95400402</v>
          </cell>
          <cell r="C1514" t="str">
            <v>دباسة حجم صغير -MAX-HD10 -اليابان</v>
          </cell>
          <cell r="D1514" t="str">
            <v>دباسة</v>
          </cell>
          <cell r="E1514">
            <v>4.5</v>
          </cell>
          <cell r="F1514">
            <v>4.5</v>
          </cell>
          <cell r="G1514">
            <v>3.75</v>
          </cell>
          <cell r="H1514">
            <v>4.5</v>
          </cell>
          <cell r="I1514">
            <v>4.5</v>
          </cell>
          <cell r="J1514">
            <v>4</v>
          </cell>
          <cell r="K1514">
            <v>4.166666666666667</v>
          </cell>
          <cell r="L1514">
            <v>4.166666666666667</v>
          </cell>
          <cell r="M1514">
            <v>3.8333333333333335</v>
          </cell>
          <cell r="N1514">
            <v>4.166666666666667</v>
          </cell>
          <cell r="O1514">
            <v>4.166666666666667</v>
          </cell>
          <cell r="P1514">
            <v>4.166666666666667</v>
          </cell>
          <cell r="Q1514">
            <v>4.2013888888888884</v>
          </cell>
        </row>
        <row r="1515">
          <cell r="B1515">
            <v>954005</v>
          </cell>
          <cell r="C1515" t="str">
            <v>ادوات الرسم</v>
          </cell>
        </row>
        <row r="1516">
          <cell r="B1516">
            <v>95400301</v>
          </cell>
          <cell r="C1516" t="str">
            <v>ورق ابيض  ( للرسم )</v>
          </cell>
          <cell r="E1516">
            <v>15.333333333333334</v>
          </cell>
          <cell r="F1516">
            <v>15</v>
          </cell>
          <cell r="G1516">
            <v>14.833333333333334</v>
          </cell>
          <cell r="H1516">
            <v>14.833333333333334</v>
          </cell>
          <cell r="I1516">
            <v>14.666666666666666</v>
          </cell>
          <cell r="J1516">
            <v>14.666666666666666</v>
          </cell>
          <cell r="K1516">
            <v>15</v>
          </cell>
          <cell r="L1516">
            <v>14.333333333333334</v>
          </cell>
          <cell r="M1516">
            <v>14.666666666666666</v>
          </cell>
          <cell r="N1516">
            <v>14.166666666666666</v>
          </cell>
          <cell r="O1516">
            <v>14.333333333333334</v>
          </cell>
          <cell r="P1516">
            <v>14.5</v>
          </cell>
          <cell r="Q1516">
            <v>14.694444444444445</v>
          </cell>
        </row>
        <row r="1517">
          <cell r="B1517">
            <v>95400502</v>
          </cell>
          <cell r="C1517" t="str">
            <v>علبة الوان شيني</v>
          </cell>
          <cell r="E1517">
            <v>2</v>
          </cell>
          <cell r="F1517">
            <v>2</v>
          </cell>
          <cell r="G1517">
            <v>2</v>
          </cell>
          <cell r="H1517">
            <v>2</v>
          </cell>
          <cell r="I1517">
            <v>2</v>
          </cell>
          <cell r="J1517">
            <v>2.1</v>
          </cell>
          <cell r="K1517">
            <v>2</v>
          </cell>
          <cell r="L1517">
            <v>1.6666666666666667</v>
          </cell>
          <cell r="M1517">
            <v>1.6666666666666667</v>
          </cell>
          <cell r="N1517">
            <v>1.6666666666666667</v>
          </cell>
          <cell r="O1517">
            <v>1.6666666666666667</v>
          </cell>
          <cell r="P1517">
            <v>1.6666666666666667</v>
          </cell>
          <cell r="Q1517">
            <v>1.8694444444444447</v>
          </cell>
        </row>
        <row r="1518">
          <cell r="B1518">
            <v>95400503</v>
          </cell>
          <cell r="C1518" t="str">
            <v>علبة الوان خشبية</v>
          </cell>
          <cell r="E1518">
            <v>2</v>
          </cell>
          <cell r="F1518">
            <v>2</v>
          </cell>
          <cell r="G1518">
            <v>2</v>
          </cell>
          <cell r="H1518">
            <v>1.8333333333333333</v>
          </cell>
          <cell r="I1518">
            <v>1.8333333333333333</v>
          </cell>
          <cell r="J1518">
            <v>2.1666666666666665</v>
          </cell>
          <cell r="K1518">
            <v>2</v>
          </cell>
          <cell r="L1518">
            <v>2</v>
          </cell>
          <cell r="M1518">
            <v>2.3333333333333335</v>
          </cell>
          <cell r="N1518">
            <v>2.5</v>
          </cell>
          <cell r="O1518">
            <v>2</v>
          </cell>
          <cell r="P1518">
            <v>2.1666666666666665</v>
          </cell>
          <cell r="Q1518">
            <v>2.0694444444444442</v>
          </cell>
        </row>
        <row r="1519">
          <cell r="B1519">
            <v>95400504</v>
          </cell>
          <cell r="C1519" t="str">
            <v>علبة الوان مائية</v>
          </cell>
          <cell r="E1519">
            <v>5.333333333333333</v>
          </cell>
          <cell r="F1519">
            <v>5.333333333333333</v>
          </cell>
          <cell r="G1519">
            <v>5.666666666666667</v>
          </cell>
          <cell r="H1519">
            <v>5.333333333333333</v>
          </cell>
          <cell r="I1519">
            <v>5.333333333333333</v>
          </cell>
          <cell r="J1519">
            <v>6.166666666666667</v>
          </cell>
          <cell r="K1519">
            <v>6.166666666666667</v>
          </cell>
          <cell r="L1519">
            <v>6.166666666666667</v>
          </cell>
          <cell r="M1519">
            <v>6.166666666666667</v>
          </cell>
          <cell r="N1519">
            <v>6.166666666666667</v>
          </cell>
          <cell r="O1519">
            <v>6.166666666666667</v>
          </cell>
          <cell r="P1519">
            <v>6.166666666666667</v>
          </cell>
          <cell r="Q1519">
            <v>5.8472222222222214</v>
          </cell>
        </row>
        <row r="1520">
          <cell r="B1520">
            <v>95400505</v>
          </cell>
          <cell r="C1520" t="str">
            <v>فرشاة للرسم</v>
          </cell>
          <cell r="E1520">
            <v>1.1666666666666667</v>
          </cell>
          <cell r="F1520">
            <v>1.1666666666666667</v>
          </cell>
          <cell r="G1520">
            <v>1.0833333333333333</v>
          </cell>
          <cell r="H1520">
            <v>1.1666666666666667</v>
          </cell>
          <cell r="I1520">
            <v>1.1666666666666667</v>
          </cell>
          <cell r="J1520">
            <v>1.0833333333333333</v>
          </cell>
          <cell r="K1520">
            <v>1.0833333333333333</v>
          </cell>
          <cell r="L1520">
            <v>1.0833333333333333</v>
          </cell>
          <cell r="M1520">
            <v>1.0833333333333333</v>
          </cell>
          <cell r="N1520">
            <v>1.0833333333333333</v>
          </cell>
          <cell r="O1520">
            <v>1.0833333333333333</v>
          </cell>
          <cell r="P1520">
            <v>1.0833333333333333</v>
          </cell>
          <cell r="Q1520">
            <v>1.1111111111111114</v>
          </cell>
        </row>
        <row r="1521">
          <cell r="B1521">
            <v>954006</v>
          </cell>
          <cell r="C1521" t="str">
            <v>ادوات مدرسية</v>
          </cell>
        </row>
        <row r="1522">
          <cell r="B1522">
            <v>95400601</v>
          </cell>
          <cell r="C1522" t="str">
            <v>دفتر عادي -القدس -محلي</v>
          </cell>
          <cell r="D1522" t="str">
            <v>40 ورقة</v>
          </cell>
          <cell r="E1522">
            <v>1</v>
          </cell>
          <cell r="F1522">
            <v>1</v>
          </cell>
          <cell r="G1522">
            <v>1</v>
          </cell>
          <cell r="H1522">
            <v>1</v>
          </cell>
          <cell r="I1522">
            <v>1</v>
          </cell>
          <cell r="J1522">
            <v>1</v>
          </cell>
          <cell r="K1522">
            <v>1</v>
          </cell>
          <cell r="L1522">
            <v>1</v>
          </cell>
          <cell r="M1522">
            <v>1</v>
          </cell>
          <cell r="N1522">
            <v>1</v>
          </cell>
          <cell r="O1522">
            <v>1</v>
          </cell>
          <cell r="P1522">
            <v>1</v>
          </cell>
          <cell r="Q1522">
            <v>1</v>
          </cell>
        </row>
        <row r="1523">
          <cell r="B1523">
            <v>95400602</v>
          </cell>
          <cell r="C1523" t="str">
            <v>دفتر عادي -القدس -محلي</v>
          </cell>
          <cell r="D1523" t="str">
            <v>64 ورقة</v>
          </cell>
          <cell r="E1523">
            <v>1.5</v>
          </cell>
          <cell r="F1523">
            <v>1.5</v>
          </cell>
          <cell r="G1523">
            <v>1.4166666666666667</v>
          </cell>
          <cell r="H1523">
            <v>1.5</v>
          </cell>
          <cell r="I1523">
            <v>1.5</v>
          </cell>
          <cell r="J1523">
            <v>1.5</v>
          </cell>
          <cell r="K1523">
            <v>1.5</v>
          </cell>
          <cell r="L1523">
            <v>1.5</v>
          </cell>
          <cell r="M1523">
            <v>1.5</v>
          </cell>
          <cell r="N1523">
            <v>1.5</v>
          </cell>
          <cell r="O1523">
            <v>1.5</v>
          </cell>
          <cell r="P1523">
            <v>1.5</v>
          </cell>
          <cell r="Q1523">
            <v>1.4930555555555556</v>
          </cell>
        </row>
        <row r="1524">
          <cell r="B1524">
            <v>95400603</v>
          </cell>
          <cell r="C1524" t="str">
            <v>دفتر كبير/خمس مواضيع -كامبوس -اميركا</v>
          </cell>
          <cell r="D1524" t="str">
            <v>دفتر</v>
          </cell>
          <cell r="E1524">
            <v>9.5</v>
          </cell>
          <cell r="F1524">
            <v>9.5</v>
          </cell>
          <cell r="G1524">
            <v>9.6666666666666661</v>
          </cell>
          <cell r="H1524">
            <v>9</v>
          </cell>
          <cell r="I1524">
            <v>9</v>
          </cell>
          <cell r="J1524">
            <v>9.6666666666666661</v>
          </cell>
          <cell r="K1524">
            <v>9</v>
          </cell>
          <cell r="L1524">
            <v>9</v>
          </cell>
          <cell r="M1524">
            <v>9.6666666666666661</v>
          </cell>
          <cell r="N1524">
            <v>9</v>
          </cell>
          <cell r="O1524">
            <v>9</v>
          </cell>
          <cell r="P1524">
            <v>9.6666666666666661</v>
          </cell>
          <cell r="Q1524">
            <v>9.3055555555555554</v>
          </cell>
        </row>
        <row r="1525">
          <cell r="B1525">
            <v>95400604</v>
          </cell>
          <cell r="C1525" t="str">
            <v>مسطرة خشب 30سم رقيقة -الصين</v>
          </cell>
          <cell r="D1525" t="str">
            <v>مسطرة</v>
          </cell>
          <cell r="E1525">
            <v>0.83333333333333337</v>
          </cell>
          <cell r="F1525">
            <v>0.72000000000000008</v>
          </cell>
          <cell r="G1525">
            <v>0.5</v>
          </cell>
          <cell r="H1525">
            <v>0.5</v>
          </cell>
          <cell r="I1525">
            <v>0.5</v>
          </cell>
          <cell r="J1525">
            <v>0.5</v>
          </cell>
          <cell r="K1525">
            <v>0.5</v>
          </cell>
          <cell r="L1525">
            <v>0.5</v>
          </cell>
          <cell r="M1525">
            <v>0.5</v>
          </cell>
          <cell r="N1525">
            <v>0.5</v>
          </cell>
          <cell r="O1525">
            <v>0.5</v>
          </cell>
          <cell r="P1525">
            <v>0.5</v>
          </cell>
          <cell r="Q1525">
            <v>0.5461111111111111</v>
          </cell>
        </row>
        <row r="1526">
          <cell r="B1526">
            <v>95400605</v>
          </cell>
          <cell r="C1526" t="str">
            <v>مسطرة معدن 30سم</v>
          </cell>
          <cell r="D1526" t="str">
            <v>مسطرة</v>
          </cell>
          <cell r="E1526">
            <v>2.8333333333333335</v>
          </cell>
          <cell r="F1526">
            <v>2.8333333333333335</v>
          </cell>
          <cell r="G1526">
            <v>2.8333333333333335</v>
          </cell>
          <cell r="H1526">
            <v>2.8333333333333335</v>
          </cell>
          <cell r="I1526">
            <v>2.75</v>
          </cell>
          <cell r="J1526">
            <v>2.8333333333333335</v>
          </cell>
          <cell r="K1526">
            <v>2.5</v>
          </cell>
          <cell r="L1526">
            <v>2.5</v>
          </cell>
          <cell r="M1526">
            <v>2.8333333333333335</v>
          </cell>
          <cell r="N1526">
            <v>2.5</v>
          </cell>
          <cell r="O1526">
            <v>2.5</v>
          </cell>
          <cell r="P1526">
            <v>2.8333333333333335</v>
          </cell>
          <cell r="Q1526">
            <v>2.7152777777777781</v>
          </cell>
        </row>
        <row r="1527">
          <cell r="B1527">
            <v>95400606</v>
          </cell>
          <cell r="C1527" t="str">
            <v>مسطرة بلاستيك عادية 30سم -الصين</v>
          </cell>
          <cell r="D1527" t="str">
            <v>مسطرة</v>
          </cell>
          <cell r="E1527">
            <v>0.5</v>
          </cell>
          <cell r="F1527">
            <v>0.5</v>
          </cell>
          <cell r="G1527">
            <v>0.5</v>
          </cell>
          <cell r="H1527">
            <v>0.5</v>
          </cell>
          <cell r="I1527">
            <v>0.5</v>
          </cell>
          <cell r="J1527">
            <v>0.5</v>
          </cell>
          <cell r="K1527">
            <v>0.5</v>
          </cell>
          <cell r="L1527">
            <v>0.5</v>
          </cell>
          <cell r="M1527">
            <v>0.5</v>
          </cell>
          <cell r="N1527">
            <v>0.5</v>
          </cell>
          <cell r="O1527">
            <v>0.5</v>
          </cell>
          <cell r="P1527">
            <v>0.5</v>
          </cell>
          <cell r="Q1527">
            <v>0.5</v>
          </cell>
        </row>
        <row r="1528">
          <cell r="B1528">
            <v>95400607</v>
          </cell>
          <cell r="C1528" t="str">
            <v>مقلمة بلاستيك عادي - الصين</v>
          </cell>
          <cell r="E1528">
            <v>2.8333333333333335</v>
          </cell>
          <cell r="F1528">
            <v>2.8333333333333335</v>
          </cell>
          <cell r="G1528">
            <v>2.6666666666666665</v>
          </cell>
          <cell r="H1528">
            <v>2.6666666666666665</v>
          </cell>
          <cell r="I1528">
            <v>2.6666666666666665</v>
          </cell>
          <cell r="J1528">
            <v>2.6666666666666665</v>
          </cell>
          <cell r="K1528">
            <v>2.5</v>
          </cell>
          <cell r="L1528">
            <v>2.5</v>
          </cell>
          <cell r="M1528">
            <v>2.6666666666666665</v>
          </cell>
          <cell r="N1528">
            <v>2.5</v>
          </cell>
          <cell r="O1528">
            <v>2.5</v>
          </cell>
          <cell r="P1528">
            <v>2.6666666666666665</v>
          </cell>
          <cell r="Q1528">
            <v>2.6388888888888888</v>
          </cell>
        </row>
        <row r="1529">
          <cell r="B1529">
            <v>954007</v>
          </cell>
          <cell r="C1529" t="str">
            <v>لوازم مدرسية اخرى</v>
          </cell>
        </row>
        <row r="1530">
          <cell r="B1530">
            <v>95400701</v>
          </cell>
          <cell r="C1530" t="str">
            <v>شنطة مدرسية</v>
          </cell>
          <cell r="D1530" t="str">
            <v>شنطة</v>
          </cell>
          <cell r="E1530">
            <v>25</v>
          </cell>
          <cell r="F1530">
            <v>25</v>
          </cell>
          <cell r="G1530">
            <v>20</v>
          </cell>
          <cell r="H1530">
            <v>25</v>
          </cell>
          <cell r="I1530">
            <v>25</v>
          </cell>
          <cell r="J1530">
            <v>20</v>
          </cell>
          <cell r="K1530">
            <v>25</v>
          </cell>
          <cell r="L1530">
            <v>25</v>
          </cell>
          <cell r="M1530">
            <v>25</v>
          </cell>
          <cell r="N1530">
            <v>25</v>
          </cell>
          <cell r="O1530">
            <v>25</v>
          </cell>
          <cell r="P1530">
            <v>25</v>
          </cell>
          <cell r="Q1530">
            <v>24.166666666666668</v>
          </cell>
        </row>
        <row r="1531">
          <cell r="B1531">
            <v>31100204</v>
          </cell>
          <cell r="C1531" t="str">
            <v>قماش مريول اساسي</v>
          </cell>
          <cell r="D1531" t="str">
            <v>ذراع</v>
          </cell>
          <cell r="E1531">
            <v>8.75</v>
          </cell>
          <cell r="F1531">
            <v>8.75</v>
          </cell>
          <cell r="G1531">
            <v>8</v>
          </cell>
          <cell r="H1531">
            <v>8.3333333333333339</v>
          </cell>
          <cell r="I1531">
            <v>8.3333333333333339</v>
          </cell>
          <cell r="J1531">
            <v>10.333333333333334</v>
          </cell>
          <cell r="K1531">
            <v>10.33</v>
          </cell>
          <cell r="L1531">
            <v>10.666666666666666</v>
          </cell>
          <cell r="M1531">
            <v>11</v>
          </cell>
          <cell r="N1531">
            <v>11</v>
          </cell>
          <cell r="O1531">
            <v>11</v>
          </cell>
          <cell r="P1531">
            <v>11</v>
          </cell>
          <cell r="Q1531">
            <v>9.7913888888888891</v>
          </cell>
        </row>
        <row r="1532">
          <cell r="B1532">
            <v>95400703</v>
          </cell>
          <cell r="C1532" t="str">
            <v>قماش مريول ثانوي +اعدادي</v>
          </cell>
          <cell r="D1532" t="str">
            <v>ذراع</v>
          </cell>
        </row>
        <row r="1533">
          <cell r="B1533">
            <v>31200306</v>
          </cell>
          <cell r="C1533" t="str">
            <v>مريول اساسي جاهز</v>
          </cell>
          <cell r="D1533" t="str">
            <v>مريول</v>
          </cell>
          <cell r="E1533">
            <v>23.75</v>
          </cell>
          <cell r="F1533">
            <v>23.75</v>
          </cell>
          <cell r="G1533">
            <v>23.75</v>
          </cell>
          <cell r="H1533">
            <v>23.75</v>
          </cell>
          <cell r="I1533">
            <v>23.75</v>
          </cell>
          <cell r="J1533">
            <v>23.75</v>
          </cell>
          <cell r="K1533">
            <v>23.75</v>
          </cell>
          <cell r="L1533">
            <v>23.75</v>
          </cell>
          <cell r="M1533">
            <v>23.75</v>
          </cell>
          <cell r="N1533">
            <v>23.75</v>
          </cell>
          <cell r="O1533">
            <v>23.75</v>
          </cell>
          <cell r="P1533">
            <v>23.75</v>
          </cell>
          <cell r="Q1533">
            <v>23.75</v>
          </cell>
        </row>
        <row r="1534">
          <cell r="B1534">
            <v>95400705</v>
          </cell>
          <cell r="C1534" t="str">
            <v>مريول ثانوي +اعدادي جاهز</v>
          </cell>
          <cell r="D1534" t="str">
            <v>مريول</v>
          </cell>
        </row>
        <row r="1535">
          <cell r="B1535">
            <v>96</v>
          </cell>
          <cell r="C1535" t="str">
            <v>نفقات العطل</v>
          </cell>
        </row>
        <row r="1536">
          <cell r="B1536">
            <v>960</v>
          </cell>
          <cell r="C1536" t="str">
            <v>نفقات العطل</v>
          </cell>
        </row>
        <row r="1537">
          <cell r="B1537">
            <v>960001</v>
          </cell>
        </row>
        <row r="1538">
          <cell r="B1538">
            <v>96000101</v>
          </cell>
        </row>
        <row r="1539">
          <cell r="B1539">
            <v>10</v>
          </cell>
          <cell r="C1539" t="str">
            <v>التعليم</v>
          </cell>
        </row>
        <row r="1540">
          <cell r="B1540">
            <v>101</v>
          </cell>
          <cell r="C1540" t="str">
            <v>التعليم</v>
          </cell>
        </row>
        <row r="1541">
          <cell r="B1541">
            <v>1011</v>
          </cell>
          <cell r="C1541" t="str">
            <v>التعليم الابتدائي وما قبله</v>
          </cell>
        </row>
        <row r="1542">
          <cell r="B1542">
            <v>1011001</v>
          </cell>
          <cell r="C1542" t="str">
            <v>رياض اطفال</v>
          </cell>
        </row>
        <row r="1543">
          <cell r="B1543">
            <v>101100101</v>
          </cell>
          <cell r="C1543" t="str">
            <v>رسوم رياض اطفال +مواصلات</v>
          </cell>
          <cell r="D1543" t="str">
            <v>سنويا</v>
          </cell>
          <cell r="E1543">
            <v>645</v>
          </cell>
          <cell r="F1543">
            <v>645</v>
          </cell>
          <cell r="G1543">
            <v>645</v>
          </cell>
          <cell r="H1543">
            <v>645</v>
          </cell>
          <cell r="I1543">
            <v>645</v>
          </cell>
          <cell r="J1543">
            <v>645</v>
          </cell>
          <cell r="K1543">
            <v>645</v>
          </cell>
          <cell r="L1543">
            <v>645</v>
          </cell>
          <cell r="M1543">
            <v>645</v>
          </cell>
          <cell r="N1543">
            <v>645</v>
          </cell>
          <cell r="O1543">
            <v>645</v>
          </cell>
          <cell r="P1543">
            <v>645</v>
          </cell>
          <cell r="Q1543">
            <v>645</v>
          </cell>
        </row>
        <row r="1544">
          <cell r="B1544">
            <v>101100102</v>
          </cell>
          <cell r="C1544" t="str">
            <v>رسوم رياض اطفال بدون مواصلات</v>
          </cell>
          <cell r="D1544" t="str">
            <v>سنويا</v>
          </cell>
          <cell r="E1544">
            <v>674.34</v>
          </cell>
          <cell r="F1544">
            <v>674.34</v>
          </cell>
          <cell r="G1544">
            <v>674.34</v>
          </cell>
          <cell r="H1544">
            <v>674.34</v>
          </cell>
          <cell r="I1544">
            <v>674.34</v>
          </cell>
          <cell r="J1544">
            <v>674.34</v>
          </cell>
          <cell r="K1544">
            <v>674.34</v>
          </cell>
          <cell r="L1544">
            <v>674.34</v>
          </cell>
          <cell r="M1544">
            <v>674.34</v>
          </cell>
          <cell r="N1544">
            <v>674.34</v>
          </cell>
          <cell r="O1544">
            <v>674.34</v>
          </cell>
          <cell r="P1544">
            <v>674.34</v>
          </cell>
          <cell r="Q1544">
            <v>674.34</v>
          </cell>
        </row>
        <row r="1545">
          <cell r="B1545">
            <v>1011002</v>
          </cell>
          <cell r="C1545" t="str">
            <v>تعليم اساسي</v>
          </cell>
          <cell r="D1545" t="str">
            <v>سنويا</v>
          </cell>
        </row>
        <row r="1546">
          <cell r="B1546">
            <v>101100201</v>
          </cell>
          <cell r="C1546" t="str">
            <v>رسوم تعليم اساسي خاص</v>
          </cell>
          <cell r="D1546" t="str">
            <v>سنويا</v>
          </cell>
          <cell r="E1546">
            <v>1350</v>
          </cell>
          <cell r="F1546">
            <v>1350</v>
          </cell>
          <cell r="G1546">
            <v>1350</v>
          </cell>
          <cell r="H1546">
            <v>1350</v>
          </cell>
          <cell r="I1546">
            <v>1350</v>
          </cell>
          <cell r="J1546">
            <v>1350</v>
          </cell>
          <cell r="K1546">
            <v>1350</v>
          </cell>
          <cell r="L1546">
            <v>1350</v>
          </cell>
          <cell r="M1546">
            <v>1350</v>
          </cell>
          <cell r="N1546">
            <v>1350</v>
          </cell>
          <cell r="O1546">
            <v>1350</v>
          </cell>
          <cell r="P1546">
            <v>1350</v>
          </cell>
          <cell r="Q1546">
            <v>1350</v>
          </cell>
        </row>
        <row r="1547">
          <cell r="B1547">
            <v>1012</v>
          </cell>
          <cell r="C1547" t="str">
            <v xml:space="preserve">التعليم الثانوي </v>
          </cell>
        </row>
        <row r="1548">
          <cell r="B1548">
            <v>1012001</v>
          </cell>
          <cell r="C1548" t="str">
            <v>تعليم ثانوي الخاص</v>
          </cell>
        </row>
        <row r="1549">
          <cell r="B1549">
            <v>101200101</v>
          </cell>
          <cell r="C1549" t="str">
            <v xml:space="preserve">رسوم تعليم ثانوي  ادبي </v>
          </cell>
          <cell r="D1549" t="str">
            <v>سنويا</v>
          </cell>
          <cell r="E1549">
            <v>1915.6000000000001</v>
          </cell>
          <cell r="F1549">
            <v>1915.6000000000001</v>
          </cell>
          <cell r="G1549">
            <v>1915.6000000000001</v>
          </cell>
          <cell r="H1549">
            <v>1915.6000000000001</v>
          </cell>
          <cell r="I1549">
            <v>1915.6000000000001</v>
          </cell>
          <cell r="J1549">
            <v>1915.6</v>
          </cell>
          <cell r="K1549">
            <v>1915.6</v>
          </cell>
          <cell r="L1549">
            <v>1915.6</v>
          </cell>
          <cell r="M1549">
            <v>1915.6</v>
          </cell>
          <cell r="N1549">
            <v>1915.6</v>
          </cell>
          <cell r="O1549">
            <v>1915.6</v>
          </cell>
          <cell r="P1549">
            <v>1915.6</v>
          </cell>
          <cell r="Q1549">
            <v>1915.5999999999997</v>
          </cell>
        </row>
        <row r="1550">
          <cell r="B1550">
            <v>101200102</v>
          </cell>
          <cell r="C1550" t="str">
            <v xml:space="preserve">رسوم تعليم ثانوي  علمي </v>
          </cell>
          <cell r="E1550">
            <v>1915.6000000000001</v>
          </cell>
          <cell r="F1550">
            <v>1915.6000000000001</v>
          </cell>
          <cell r="G1550">
            <v>1915.6000000000001</v>
          </cell>
          <cell r="H1550">
            <v>1915.6000000000001</v>
          </cell>
          <cell r="I1550">
            <v>1915.6000000000001</v>
          </cell>
          <cell r="J1550">
            <v>1915.6</v>
          </cell>
          <cell r="K1550">
            <v>1915.6</v>
          </cell>
          <cell r="L1550">
            <v>1915.6</v>
          </cell>
          <cell r="M1550">
            <v>1915.6</v>
          </cell>
          <cell r="N1550">
            <v>1915.6</v>
          </cell>
          <cell r="O1550">
            <v>1915.6</v>
          </cell>
          <cell r="P1550">
            <v>1915.6</v>
          </cell>
          <cell r="Q1550">
            <v>1915.5999999999997</v>
          </cell>
        </row>
        <row r="1551">
          <cell r="B1551">
            <v>1013</v>
          </cell>
          <cell r="C1551" t="str">
            <v>تعليم بعد الثانوية وقبل الجامعة</v>
          </cell>
        </row>
        <row r="1552">
          <cell r="B1552">
            <v>1013001</v>
          </cell>
          <cell r="C1552" t="str">
            <v>كليات</v>
          </cell>
        </row>
        <row r="1553">
          <cell r="B1553">
            <v>101300101</v>
          </cell>
          <cell r="C1553" t="str">
            <v>ساعة معتمدة سكرتاريا</v>
          </cell>
          <cell r="E1553">
            <v>70</v>
          </cell>
          <cell r="F1553">
            <v>70</v>
          </cell>
          <cell r="G1553">
            <v>70</v>
          </cell>
          <cell r="H1553">
            <v>70</v>
          </cell>
          <cell r="I1553">
            <v>70</v>
          </cell>
          <cell r="J1553">
            <v>70</v>
          </cell>
          <cell r="K1553">
            <v>70</v>
          </cell>
          <cell r="L1553">
            <v>70</v>
          </cell>
          <cell r="M1553">
            <v>70</v>
          </cell>
          <cell r="N1553">
            <v>70</v>
          </cell>
          <cell r="O1553">
            <v>70</v>
          </cell>
          <cell r="P1553">
            <v>70</v>
          </cell>
          <cell r="Q1553">
            <v>70</v>
          </cell>
        </row>
        <row r="1554">
          <cell r="B1554">
            <v>101300102</v>
          </cell>
          <cell r="C1554" t="str">
            <v>ساعة معتمدة علوم</v>
          </cell>
          <cell r="E1554">
            <v>70</v>
          </cell>
          <cell r="F1554">
            <v>70</v>
          </cell>
          <cell r="G1554">
            <v>70</v>
          </cell>
          <cell r="H1554">
            <v>70</v>
          </cell>
          <cell r="I1554">
            <v>70</v>
          </cell>
          <cell r="J1554">
            <v>70</v>
          </cell>
          <cell r="K1554">
            <v>70</v>
          </cell>
          <cell r="L1554">
            <v>70</v>
          </cell>
          <cell r="M1554">
            <v>70</v>
          </cell>
          <cell r="N1554">
            <v>70</v>
          </cell>
          <cell r="O1554">
            <v>70</v>
          </cell>
          <cell r="P1554">
            <v>70</v>
          </cell>
          <cell r="Q1554">
            <v>70</v>
          </cell>
        </row>
        <row r="1555">
          <cell r="B1555">
            <v>1014</v>
          </cell>
          <cell r="C1555" t="str">
            <v>التعليم الجامعي</v>
          </cell>
        </row>
        <row r="1556">
          <cell r="B1556">
            <v>1014001</v>
          </cell>
          <cell r="C1556" t="str">
            <v>رسوم الجامعة</v>
          </cell>
        </row>
        <row r="1557">
          <cell r="B1557">
            <v>101400101</v>
          </cell>
          <cell r="C1557" t="str">
            <v>ساعة معتمدة كلية اقتصاد</v>
          </cell>
          <cell r="E1557">
            <v>102</v>
          </cell>
          <cell r="F1557">
            <v>102</v>
          </cell>
          <cell r="G1557">
            <v>107.325</v>
          </cell>
          <cell r="H1557">
            <v>107.325</v>
          </cell>
          <cell r="I1557">
            <v>107.325</v>
          </cell>
          <cell r="J1557">
            <v>107.325</v>
          </cell>
          <cell r="K1557">
            <v>107.325</v>
          </cell>
          <cell r="L1557">
            <v>107.325</v>
          </cell>
          <cell r="M1557">
            <v>107.325</v>
          </cell>
          <cell r="N1557">
            <v>107.325</v>
          </cell>
          <cell r="O1557">
            <v>107.325</v>
          </cell>
          <cell r="P1557">
            <v>107.325</v>
          </cell>
          <cell r="Q1557">
            <v>106.43750000000001</v>
          </cell>
        </row>
        <row r="1558">
          <cell r="B1558">
            <v>101400102</v>
          </cell>
          <cell r="C1558" t="str">
            <v>ساعة معتمدة كلية علوم</v>
          </cell>
          <cell r="E1558">
            <v>114.5</v>
          </cell>
          <cell r="F1558">
            <v>114.5</v>
          </cell>
          <cell r="G1558">
            <v>120.575</v>
          </cell>
          <cell r="H1558">
            <v>120.575</v>
          </cell>
          <cell r="I1558">
            <v>120.575</v>
          </cell>
          <cell r="J1558">
            <v>120.575</v>
          </cell>
          <cell r="K1558">
            <v>120.575</v>
          </cell>
          <cell r="L1558">
            <v>120.575</v>
          </cell>
          <cell r="M1558">
            <v>120.575</v>
          </cell>
          <cell r="N1558">
            <v>120.575</v>
          </cell>
          <cell r="O1558">
            <v>120.575</v>
          </cell>
          <cell r="P1558">
            <v>120.575</v>
          </cell>
          <cell r="Q1558">
            <v>119.56250000000001</v>
          </cell>
        </row>
        <row r="1559">
          <cell r="B1559">
            <v>101400103</v>
          </cell>
          <cell r="C1559" t="str">
            <v>ساعة معتمدة كلية آداب</v>
          </cell>
          <cell r="E1559">
            <v>94</v>
          </cell>
          <cell r="F1559">
            <v>94</v>
          </cell>
          <cell r="G1559">
            <v>99.375</v>
          </cell>
          <cell r="H1559">
            <v>99.375</v>
          </cell>
          <cell r="I1559">
            <v>99.375</v>
          </cell>
          <cell r="J1559">
            <v>99.375</v>
          </cell>
          <cell r="K1559">
            <v>99.375</v>
          </cell>
          <cell r="L1559">
            <v>99.375</v>
          </cell>
          <cell r="M1559">
            <v>99.375</v>
          </cell>
          <cell r="N1559">
            <v>99.375</v>
          </cell>
          <cell r="O1559">
            <v>99.375</v>
          </cell>
          <cell r="P1559">
            <v>99.375</v>
          </cell>
          <cell r="Q1559">
            <v>98.479166666666671</v>
          </cell>
        </row>
        <row r="1560">
          <cell r="B1560">
            <v>101400104</v>
          </cell>
          <cell r="C1560" t="str">
            <v>ساعة معتمدة كلية هندسة</v>
          </cell>
          <cell r="E1560">
            <v>161</v>
          </cell>
          <cell r="F1560">
            <v>161</v>
          </cell>
          <cell r="G1560">
            <v>169.6</v>
          </cell>
          <cell r="H1560">
            <v>169.6</v>
          </cell>
          <cell r="I1560">
            <v>169.6</v>
          </cell>
          <cell r="J1560">
            <v>169.6</v>
          </cell>
          <cell r="K1560">
            <v>169.6</v>
          </cell>
          <cell r="L1560">
            <v>169.6</v>
          </cell>
          <cell r="M1560">
            <v>169.6</v>
          </cell>
          <cell r="N1560">
            <v>169.6</v>
          </cell>
          <cell r="O1560">
            <v>169.6</v>
          </cell>
          <cell r="P1560">
            <v>169.6</v>
          </cell>
          <cell r="Q1560">
            <v>168.16666666666663</v>
          </cell>
        </row>
        <row r="1561">
          <cell r="B1561">
            <v>101400105</v>
          </cell>
          <cell r="C1561" t="str">
            <v>ساعة معتمدة كلية صيدلة</v>
          </cell>
        </row>
        <row r="1562">
          <cell r="B1562">
            <v>1015</v>
          </cell>
          <cell r="C1562" t="str">
            <v>خدمات تعليم متنوعة</v>
          </cell>
        </row>
        <row r="1563">
          <cell r="B1563">
            <v>1015001</v>
          </cell>
          <cell r="C1563" t="str">
            <v xml:space="preserve">دورات تعليم </v>
          </cell>
        </row>
        <row r="1564">
          <cell r="B1564">
            <v>101500101</v>
          </cell>
          <cell r="C1564" t="str">
            <v>دورة تعليم كمبيوتر</v>
          </cell>
          <cell r="E1564">
            <v>300</v>
          </cell>
          <cell r="F1564">
            <v>300</v>
          </cell>
          <cell r="G1564">
            <v>300</v>
          </cell>
          <cell r="H1564">
            <v>300</v>
          </cell>
          <cell r="I1564">
            <v>300</v>
          </cell>
          <cell r="J1564">
            <v>300</v>
          </cell>
          <cell r="K1564">
            <v>300</v>
          </cell>
          <cell r="L1564">
            <v>300</v>
          </cell>
          <cell r="M1564">
            <v>300</v>
          </cell>
          <cell r="N1564">
            <v>300</v>
          </cell>
          <cell r="O1564">
            <v>300</v>
          </cell>
          <cell r="P1564">
            <v>300</v>
          </cell>
          <cell r="Q1564">
            <v>300</v>
          </cell>
        </row>
        <row r="1565">
          <cell r="B1565">
            <v>101500102</v>
          </cell>
          <cell r="C1565" t="str">
            <v>دورة تعليم لغة انجليزية</v>
          </cell>
          <cell r="E1565">
            <v>300</v>
          </cell>
          <cell r="F1565">
            <v>300</v>
          </cell>
          <cell r="G1565">
            <v>300</v>
          </cell>
          <cell r="H1565">
            <v>300</v>
          </cell>
          <cell r="I1565">
            <v>300</v>
          </cell>
          <cell r="J1565">
            <v>300</v>
          </cell>
          <cell r="K1565">
            <v>300</v>
          </cell>
          <cell r="L1565">
            <v>300</v>
          </cell>
          <cell r="M1565">
            <v>300</v>
          </cell>
          <cell r="N1565">
            <v>300</v>
          </cell>
          <cell r="O1565">
            <v>300</v>
          </cell>
          <cell r="P1565">
            <v>300</v>
          </cell>
          <cell r="Q1565">
            <v>300</v>
          </cell>
        </row>
        <row r="1566">
          <cell r="B1566">
            <v>101500103</v>
          </cell>
          <cell r="C1566" t="str">
            <v>درس خصوصي رياضيات ثانوي</v>
          </cell>
        </row>
        <row r="1567">
          <cell r="B1567">
            <v>101500104</v>
          </cell>
          <cell r="C1567" t="str">
            <v>درس خصوصي انجليزي ثانوي</v>
          </cell>
        </row>
        <row r="1568">
          <cell r="B1568">
            <v>11</v>
          </cell>
          <cell r="C1568" t="str">
            <v>المطاعم والفنادق</v>
          </cell>
        </row>
        <row r="1569">
          <cell r="B1569">
            <v>111</v>
          </cell>
          <cell r="C1569" t="str">
            <v xml:space="preserve">خدمات المطاعم والمقاهي </v>
          </cell>
        </row>
        <row r="1570">
          <cell r="B1570">
            <v>1111</v>
          </cell>
          <cell r="C1570" t="str">
            <v xml:space="preserve">خدمات المطاعم والمقاهي </v>
          </cell>
        </row>
        <row r="1571">
          <cell r="B1571">
            <v>11111</v>
          </cell>
          <cell r="C1571" t="str">
            <v>المطاعم</v>
          </cell>
        </row>
        <row r="1572">
          <cell r="B1572">
            <v>1111101</v>
          </cell>
          <cell r="C1572" t="str">
            <v>صحن حمص</v>
          </cell>
        </row>
        <row r="1573">
          <cell r="B1573">
            <v>111100101</v>
          </cell>
          <cell r="C1573" t="str">
            <v>صحن حمص - داخل مطعم</v>
          </cell>
          <cell r="D1573" t="str">
            <v>صحن</v>
          </cell>
          <cell r="E1573">
            <v>2.5</v>
          </cell>
          <cell r="F1573">
            <v>2.5</v>
          </cell>
          <cell r="G1573">
            <v>2.5</v>
          </cell>
          <cell r="H1573">
            <v>2.5</v>
          </cell>
          <cell r="I1573">
            <v>2.5</v>
          </cell>
          <cell r="J1573">
            <v>2</v>
          </cell>
          <cell r="K1573">
            <v>2</v>
          </cell>
          <cell r="L1573">
            <v>2</v>
          </cell>
          <cell r="M1573">
            <v>2</v>
          </cell>
          <cell r="N1573">
            <v>2</v>
          </cell>
          <cell r="O1573">
            <v>2</v>
          </cell>
          <cell r="P1573">
            <v>2</v>
          </cell>
          <cell r="Q1573">
            <v>2.2083333333333335</v>
          </cell>
        </row>
        <row r="1574">
          <cell r="B1574">
            <v>111100102</v>
          </cell>
          <cell r="C1574" t="str">
            <v>صحن حمص مع لحمة- داخل مطعم</v>
          </cell>
          <cell r="D1574" t="str">
            <v>صحن</v>
          </cell>
          <cell r="E1574">
            <v>9.2200000000000006</v>
          </cell>
          <cell r="F1574">
            <v>9.2200000000000006</v>
          </cell>
          <cell r="G1574">
            <v>9.2200000000000006</v>
          </cell>
          <cell r="H1574">
            <v>9.2200000000000006</v>
          </cell>
          <cell r="I1574">
            <v>9.2200000000000006</v>
          </cell>
          <cell r="J1574">
            <v>9.2200000000000006</v>
          </cell>
          <cell r="K1574">
            <v>9.2200000000000006</v>
          </cell>
          <cell r="L1574">
            <v>9.2200000000000006</v>
          </cell>
          <cell r="M1574">
            <v>9.2200000000000006</v>
          </cell>
          <cell r="N1574">
            <v>9.2200000000000006</v>
          </cell>
          <cell r="O1574">
            <v>9.2200000000000006</v>
          </cell>
          <cell r="P1574">
            <v>9.2200000000000006</v>
          </cell>
          <cell r="Q1574">
            <v>9.2200000000000006</v>
          </cell>
        </row>
        <row r="1575">
          <cell r="B1575">
            <v>1111102</v>
          </cell>
          <cell r="C1575" t="str">
            <v>صحن فول</v>
          </cell>
        </row>
        <row r="1576">
          <cell r="B1576">
            <v>111100201</v>
          </cell>
          <cell r="C1576" t="str">
            <v>صحن فول-داخل مطعم</v>
          </cell>
          <cell r="D1576" t="str">
            <v>صحن</v>
          </cell>
          <cell r="E1576">
            <v>2</v>
          </cell>
          <cell r="F1576">
            <v>2</v>
          </cell>
          <cell r="G1576">
            <v>2</v>
          </cell>
          <cell r="H1576">
            <v>2</v>
          </cell>
          <cell r="I1576">
            <v>2</v>
          </cell>
          <cell r="J1576">
            <v>2</v>
          </cell>
          <cell r="K1576">
            <v>2</v>
          </cell>
          <cell r="L1576">
            <v>2</v>
          </cell>
          <cell r="M1576">
            <v>2</v>
          </cell>
          <cell r="N1576">
            <v>2</v>
          </cell>
          <cell r="O1576">
            <v>2</v>
          </cell>
          <cell r="P1576">
            <v>2</v>
          </cell>
          <cell r="Q1576">
            <v>2</v>
          </cell>
        </row>
        <row r="1577">
          <cell r="B1577">
            <v>1111103</v>
          </cell>
          <cell r="C1577" t="str">
            <v>فلافل</v>
          </cell>
        </row>
        <row r="1578">
          <cell r="B1578">
            <v>111110301</v>
          </cell>
          <cell r="C1578" t="str">
            <v>فلافل حب ( ست حبات )</v>
          </cell>
          <cell r="D1578">
            <v>6</v>
          </cell>
          <cell r="E1578">
            <v>1</v>
          </cell>
          <cell r="F1578">
            <v>1</v>
          </cell>
          <cell r="G1578">
            <v>1</v>
          </cell>
          <cell r="H1578">
            <v>1</v>
          </cell>
          <cell r="I1578">
            <v>1</v>
          </cell>
          <cell r="J1578">
            <v>1</v>
          </cell>
          <cell r="K1578">
            <v>1</v>
          </cell>
          <cell r="L1578">
            <v>1</v>
          </cell>
          <cell r="M1578">
            <v>1</v>
          </cell>
          <cell r="N1578">
            <v>1</v>
          </cell>
          <cell r="O1578">
            <v>1</v>
          </cell>
          <cell r="P1578">
            <v>1</v>
          </cell>
          <cell r="Q1578">
            <v>1</v>
          </cell>
        </row>
        <row r="1579">
          <cell r="B1579">
            <v>1111104</v>
          </cell>
          <cell r="C1579" t="str">
            <v xml:space="preserve">ساندويشات </v>
          </cell>
        </row>
        <row r="1580">
          <cell r="B1580">
            <v>111110401</v>
          </cell>
          <cell r="C1580" t="str">
            <v>ساندويش شاورما لحمة</v>
          </cell>
          <cell r="D1580" t="str">
            <v>ساندويش</v>
          </cell>
          <cell r="E1580">
            <v>7</v>
          </cell>
          <cell r="F1580">
            <v>7</v>
          </cell>
          <cell r="G1580">
            <v>7</v>
          </cell>
          <cell r="H1580">
            <v>7</v>
          </cell>
          <cell r="I1580">
            <v>7</v>
          </cell>
          <cell r="J1580">
            <v>7</v>
          </cell>
          <cell r="K1580">
            <v>7</v>
          </cell>
          <cell r="L1580">
            <v>7</v>
          </cell>
          <cell r="M1580">
            <v>7</v>
          </cell>
          <cell r="N1580">
            <v>7</v>
          </cell>
          <cell r="O1580">
            <v>7</v>
          </cell>
          <cell r="P1580">
            <v>7</v>
          </cell>
          <cell r="Q1580">
            <v>7</v>
          </cell>
        </row>
        <row r="1581">
          <cell r="B1581">
            <v>111110402</v>
          </cell>
          <cell r="C1581" t="str">
            <v>ساندويش فلافل</v>
          </cell>
          <cell r="D1581" t="str">
            <v>ساندويش</v>
          </cell>
          <cell r="E1581">
            <v>1.1100000000000001</v>
          </cell>
          <cell r="F1581">
            <v>1.1100000000000001</v>
          </cell>
          <cell r="G1581">
            <v>1.1100000000000001</v>
          </cell>
          <cell r="H1581">
            <v>1.1100000000000001</v>
          </cell>
          <cell r="I1581">
            <v>1.1100000000000001</v>
          </cell>
          <cell r="J1581">
            <v>1.1100000000000001</v>
          </cell>
          <cell r="K1581">
            <v>1.1100000000000001</v>
          </cell>
          <cell r="L1581">
            <v>1.1100000000000001</v>
          </cell>
          <cell r="M1581">
            <v>1.1100000000000001</v>
          </cell>
          <cell r="N1581">
            <v>1.1100000000000001</v>
          </cell>
          <cell r="O1581">
            <v>1.1100000000000001</v>
          </cell>
          <cell r="P1581">
            <v>1.0666666666666667</v>
          </cell>
          <cell r="Q1581">
            <v>1.1063888888888889</v>
          </cell>
        </row>
        <row r="1582">
          <cell r="B1582">
            <v>1111105</v>
          </cell>
          <cell r="C1582" t="str">
            <v>لحوم مشوية</v>
          </cell>
        </row>
        <row r="1583">
          <cell r="B1583">
            <v>111110501</v>
          </cell>
          <cell r="C1583" t="str">
            <v>لحم مشوي (شقف)-داخل مطعم</v>
          </cell>
          <cell r="D1583" t="str">
            <v>250 غم</v>
          </cell>
          <cell r="E1583">
            <v>15.166666666666666</v>
          </cell>
          <cell r="F1583">
            <v>15.17</v>
          </cell>
          <cell r="G1583">
            <v>15.333333333333334</v>
          </cell>
          <cell r="H1583">
            <v>15.33</v>
          </cell>
          <cell r="I1583">
            <v>15.33</v>
          </cell>
          <cell r="J1583">
            <v>15.333333333333334</v>
          </cell>
          <cell r="K1583">
            <v>15.333333333333334</v>
          </cell>
          <cell r="L1583">
            <v>15.333333333333334</v>
          </cell>
          <cell r="M1583">
            <v>15.25</v>
          </cell>
          <cell r="N1583">
            <v>15.25</v>
          </cell>
          <cell r="O1583">
            <v>15.25</v>
          </cell>
          <cell r="P1583">
            <v>16.166666666666668</v>
          </cell>
          <cell r="Q1583">
            <v>15.353888888888887</v>
          </cell>
        </row>
        <row r="1584">
          <cell r="B1584">
            <v>111110502</v>
          </cell>
          <cell r="C1584" t="str">
            <v>لحم مشوي (كباب)-داخل مطعم</v>
          </cell>
          <cell r="D1584" t="str">
            <v>250 غم</v>
          </cell>
          <cell r="E1584">
            <v>15</v>
          </cell>
          <cell r="F1584">
            <v>15</v>
          </cell>
          <cell r="G1584">
            <v>15.5</v>
          </cell>
          <cell r="H1584">
            <v>15.5</v>
          </cell>
          <cell r="I1584">
            <v>15.5</v>
          </cell>
          <cell r="J1584">
            <v>16.5</v>
          </cell>
          <cell r="K1584">
            <v>16.5</v>
          </cell>
          <cell r="L1584">
            <v>16.5</v>
          </cell>
          <cell r="M1584">
            <v>16.5</v>
          </cell>
          <cell r="N1584">
            <v>16.5</v>
          </cell>
          <cell r="O1584">
            <v>16.5</v>
          </cell>
          <cell r="P1584">
            <v>15.333333333333334</v>
          </cell>
          <cell r="Q1584">
            <v>15.902777777777779</v>
          </cell>
        </row>
        <row r="1585">
          <cell r="B1585">
            <v>1111106</v>
          </cell>
          <cell r="C1585" t="str">
            <v>دجاج مشوي</v>
          </cell>
        </row>
        <row r="1586">
          <cell r="B1586">
            <v>111110601</v>
          </cell>
          <cell r="C1586" t="str">
            <v>دجاج  مشوي على الفحم</v>
          </cell>
          <cell r="D1586" t="str">
            <v>دجاجة</v>
          </cell>
          <cell r="E1586">
            <v>26.666666666666668</v>
          </cell>
          <cell r="F1586">
            <v>26.67</v>
          </cell>
          <cell r="G1586">
            <v>30</v>
          </cell>
          <cell r="H1586">
            <v>30</v>
          </cell>
          <cell r="I1586">
            <v>30</v>
          </cell>
          <cell r="J1586">
            <v>30</v>
          </cell>
          <cell r="K1586">
            <v>30</v>
          </cell>
          <cell r="L1586">
            <v>30</v>
          </cell>
          <cell r="M1586">
            <v>30</v>
          </cell>
          <cell r="N1586">
            <v>30</v>
          </cell>
          <cell r="O1586">
            <v>30</v>
          </cell>
          <cell r="P1586">
            <v>30</v>
          </cell>
          <cell r="Q1586">
            <v>29.444722222222225</v>
          </cell>
        </row>
        <row r="1587">
          <cell r="B1587">
            <v>111110602</v>
          </cell>
          <cell r="C1587" t="str">
            <v>دجاج  مشوي على االماكنة</v>
          </cell>
          <cell r="D1587" t="str">
            <v>دجاجة</v>
          </cell>
          <cell r="E1587">
            <v>23.5</v>
          </cell>
          <cell r="F1587">
            <v>23.5</v>
          </cell>
          <cell r="G1587">
            <v>23.5</v>
          </cell>
          <cell r="H1587">
            <v>23.5</v>
          </cell>
          <cell r="I1587">
            <v>23.5</v>
          </cell>
          <cell r="J1587">
            <v>23.5</v>
          </cell>
          <cell r="K1587">
            <v>23.5</v>
          </cell>
          <cell r="L1587">
            <v>23.5</v>
          </cell>
          <cell r="M1587">
            <v>23.5</v>
          </cell>
          <cell r="N1587">
            <v>23.5</v>
          </cell>
          <cell r="O1587">
            <v>23.5</v>
          </cell>
          <cell r="P1587">
            <v>23.5</v>
          </cell>
          <cell r="Q1587">
            <v>23.5</v>
          </cell>
        </row>
        <row r="1588">
          <cell r="B1588">
            <v>1111107</v>
          </cell>
          <cell r="C1588" t="str">
            <v>معجنات</v>
          </cell>
        </row>
        <row r="1589">
          <cell r="B1589">
            <v>111110701</v>
          </cell>
          <cell r="C1589" t="str">
            <v>سفيحة بالزعتر</v>
          </cell>
          <cell r="D1589" t="str">
            <v>سفيحة</v>
          </cell>
          <cell r="E1589">
            <v>2</v>
          </cell>
          <cell r="F1589">
            <v>2</v>
          </cell>
          <cell r="G1589">
            <v>2</v>
          </cell>
          <cell r="H1589">
            <v>2</v>
          </cell>
          <cell r="I1589">
            <v>2</v>
          </cell>
          <cell r="J1589">
            <v>2</v>
          </cell>
          <cell r="K1589">
            <v>2</v>
          </cell>
          <cell r="L1589">
            <v>2</v>
          </cell>
          <cell r="M1589">
            <v>2</v>
          </cell>
          <cell r="N1589">
            <v>2</v>
          </cell>
          <cell r="O1589">
            <v>2</v>
          </cell>
          <cell r="P1589">
            <v>2</v>
          </cell>
          <cell r="Q1589">
            <v>2</v>
          </cell>
        </row>
        <row r="1590">
          <cell r="B1590">
            <v>1111108</v>
          </cell>
          <cell r="C1590" t="str">
            <v>وجبات اخرى</v>
          </cell>
        </row>
        <row r="1591">
          <cell r="B1591">
            <v>111110801</v>
          </cell>
          <cell r="C1591" t="str">
            <v>بيتزا حجم صغير</v>
          </cell>
          <cell r="D1591" t="str">
            <v>قطعة</v>
          </cell>
          <cell r="E1591">
            <v>7</v>
          </cell>
          <cell r="F1591">
            <v>7</v>
          </cell>
          <cell r="G1591">
            <v>7</v>
          </cell>
          <cell r="H1591">
            <v>7</v>
          </cell>
          <cell r="I1591">
            <v>7</v>
          </cell>
          <cell r="J1591">
            <v>7</v>
          </cell>
          <cell r="K1591">
            <v>7</v>
          </cell>
          <cell r="L1591">
            <v>7</v>
          </cell>
          <cell r="M1591">
            <v>7</v>
          </cell>
          <cell r="N1591">
            <v>7</v>
          </cell>
          <cell r="O1591">
            <v>7</v>
          </cell>
          <cell r="P1591">
            <v>7</v>
          </cell>
          <cell r="Q1591">
            <v>7</v>
          </cell>
        </row>
        <row r="1592">
          <cell r="B1592">
            <v>11112</v>
          </cell>
          <cell r="C1592" t="str">
            <v>المقاهي</v>
          </cell>
        </row>
        <row r="1593">
          <cell r="B1593">
            <v>111120001</v>
          </cell>
          <cell r="C1593" t="str">
            <v>فنجان قهوة</v>
          </cell>
          <cell r="E1593">
            <v>2</v>
          </cell>
          <cell r="F1593">
            <v>2</v>
          </cell>
          <cell r="G1593">
            <v>1.8333333333333333</v>
          </cell>
          <cell r="H1593">
            <v>1.83</v>
          </cell>
          <cell r="I1593">
            <v>1.83</v>
          </cell>
          <cell r="J1593">
            <v>1.5</v>
          </cell>
          <cell r="K1593">
            <v>1.5</v>
          </cell>
          <cell r="L1593">
            <v>1.5</v>
          </cell>
          <cell r="M1593">
            <v>1.5</v>
          </cell>
          <cell r="N1593">
            <v>1.5</v>
          </cell>
          <cell r="O1593">
            <v>1.5</v>
          </cell>
          <cell r="P1593">
            <v>1.7</v>
          </cell>
          <cell r="Q1593">
            <v>1.6827777777777777</v>
          </cell>
        </row>
        <row r="1594">
          <cell r="B1594">
            <v>111120002</v>
          </cell>
          <cell r="C1594" t="str">
            <v>ارجيلة مع معسل</v>
          </cell>
          <cell r="E1594">
            <v>5.3266666666666671</v>
          </cell>
          <cell r="F1594">
            <v>5.33</v>
          </cell>
          <cell r="G1594">
            <v>6</v>
          </cell>
          <cell r="H1594">
            <v>6</v>
          </cell>
          <cell r="I1594">
            <v>6</v>
          </cell>
          <cell r="J1594">
            <v>6</v>
          </cell>
          <cell r="K1594">
            <v>6</v>
          </cell>
          <cell r="L1594">
            <v>6</v>
          </cell>
          <cell r="M1594">
            <v>6</v>
          </cell>
          <cell r="N1594">
            <v>6</v>
          </cell>
          <cell r="O1594">
            <v>6</v>
          </cell>
          <cell r="P1594">
            <v>6</v>
          </cell>
          <cell r="Q1594">
            <v>5.8880555555555558</v>
          </cell>
        </row>
        <row r="1595">
          <cell r="B1595">
            <v>111120003</v>
          </cell>
          <cell r="C1595" t="str">
            <v>ارجيلة مع تنباك</v>
          </cell>
          <cell r="E1595">
            <v>6</v>
          </cell>
          <cell r="F1595">
            <v>6</v>
          </cell>
          <cell r="G1595">
            <v>6</v>
          </cell>
          <cell r="H1595">
            <v>6</v>
          </cell>
          <cell r="I1595">
            <v>6</v>
          </cell>
          <cell r="J1595">
            <v>6</v>
          </cell>
          <cell r="K1595">
            <v>6</v>
          </cell>
          <cell r="L1595">
            <v>6</v>
          </cell>
          <cell r="M1595">
            <v>6</v>
          </cell>
          <cell r="N1595">
            <v>6</v>
          </cell>
          <cell r="O1595">
            <v>6</v>
          </cell>
          <cell r="P1595">
            <v>6</v>
          </cell>
          <cell r="Q1595">
            <v>6</v>
          </cell>
        </row>
        <row r="1596">
          <cell r="B1596">
            <v>1112</v>
          </cell>
          <cell r="C1596" t="str">
            <v>المقاصف</v>
          </cell>
        </row>
        <row r="1597">
          <cell r="B1597">
            <v>1112001</v>
          </cell>
          <cell r="C1597" t="str">
            <v xml:space="preserve">المقاصف </v>
          </cell>
        </row>
        <row r="1598">
          <cell r="B1598">
            <v>111200101</v>
          </cell>
          <cell r="C1598" t="str">
            <v>كاس عصير جزر</v>
          </cell>
          <cell r="D1598" t="str">
            <v>كاس وسط</v>
          </cell>
          <cell r="E1598">
            <v>3.5933333333333337</v>
          </cell>
          <cell r="F1598">
            <v>3.59</v>
          </cell>
          <cell r="G1598">
            <v>3.59</v>
          </cell>
          <cell r="H1598">
            <v>3.59</v>
          </cell>
          <cell r="I1598">
            <v>3.59</v>
          </cell>
          <cell r="J1598">
            <v>3.59</v>
          </cell>
          <cell r="K1598">
            <v>3.59</v>
          </cell>
          <cell r="L1598">
            <v>3.6</v>
          </cell>
          <cell r="M1598">
            <v>3.5</v>
          </cell>
          <cell r="N1598">
            <v>3.5</v>
          </cell>
          <cell r="O1598">
            <v>3.5</v>
          </cell>
          <cell r="P1598">
            <v>3.5</v>
          </cell>
          <cell r="Q1598">
            <v>3.5611111111111113</v>
          </cell>
        </row>
        <row r="1599">
          <cell r="B1599">
            <v>111200102</v>
          </cell>
          <cell r="C1599" t="str">
            <v>زجاجة كوكا كولا حجم صغير</v>
          </cell>
          <cell r="D1599" t="str">
            <v>زجاجة</v>
          </cell>
          <cell r="E1599">
            <v>2.1999999999999997</v>
          </cell>
          <cell r="F1599">
            <v>2.2000000000000002</v>
          </cell>
          <cell r="G1599">
            <v>2.2000000000000002</v>
          </cell>
          <cell r="H1599">
            <v>2.2000000000000002</v>
          </cell>
          <cell r="I1599">
            <v>2.2000000000000002</v>
          </cell>
          <cell r="J1599">
            <v>2.2000000000000002</v>
          </cell>
          <cell r="K1599">
            <v>2.2000000000000002</v>
          </cell>
          <cell r="L1599">
            <v>2.2000000000000002</v>
          </cell>
          <cell r="M1599">
            <v>2.5</v>
          </cell>
          <cell r="N1599">
            <v>2.5</v>
          </cell>
          <cell r="O1599">
            <v>2.5</v>
          </cell>
          <cell r="P1599">
            <v>2.5</v>
          </cell>
          <cell r="Q1599">
            <v>2.2999999999999998</v>
          </cell>
        </row>
        <row r="1600">
          <cell r="B1600">
            <v>112</v>
          </cell>
          <cell r="C1600" t="str">
            <v>الفنادق والاسكان</v>
          </cell>
        </row>
        <row r="1601">
          <cell r="B1601">
            <v>1120</v>
          </cell>
          <cell r="C1601" t="str">
            <v>الفنادق والاسكان</v>
          </cell>
        </row>
        <row r="1602">
          <cell r="B1602">
            <v>1120001</v>
          </cell>
          <cell r="C1602" t="str">
            <v>الفنادق</v>
          </cell>
        </row>
        <row r="1603">
          <cell r="B1603">
            <v>112000101</v>
          </cell>
          <cell r="C1603" t="str">
            <v xml:space="preserve">اجرة سرير في غرفة مفردة / فندق خمس نجوم </v>
          </cell>
        </row>
        <row r="1604">
          <cell r="B1604">
            <v>112000102</v>
          </cell>
          <cell r="C1604" t="str">
            <v xml:space="preserve">اجرة سرير في غرفة مفردة / فندق اربعة نجوم </v>
          </cell>
        </row>
        <row r="1605">
          <cell r="B1605">
            <v>112000103</v>
          </cell>
          <cell r="C1605" t="str">
            <v>اجرة  في غرفة مفردة (سرير)/ فندق ثلاثة نجوم</v>
          </cell>
          <cell r="E1605">
            <v>200</v>
          </cell>
          <cell r="F1605">
            <v>200</v>
          </cell>
          <cell r="G1605">
            <v>200</v>
          </cell>
          <cell r="H1605">
            <v>200</v>
          </cell>
          <cell r="I1605">
            <v>200</v>
          </cell>
          <cell r="J1605">
            <v>200</v>
          </cell>
          <cell r="K1605">
            <v>200</v>
          </cell>
          <cell r="L1605">
            <v>200</v>
          </cell>
          <cell r="M1605">
            <v>200</v>
          </cell>
          <cell r="N1605">
            <v>200</v>
          </cell>
          <cell r="O1605">
            <v>200</v>
          </cell>
          <cell r="P1605">
            <v>200</v>
          </cell>
          <cell r="Q1605">
            <v>200</v>
          </cell>
        </row>
        <row r="1606">
          <cell r="B1606">
            <v>1120002</v>
          </cell>
          <cell r="C1606" t="str">
            <v>سكن طلاب</v>
          </cell>
        </row>
        <row r="1607">
          <cell r="B1607">
            <v>112000201</v>
          </cell>
          <cell r="C1607" t="str">
            <v>اجرة سرير في سكن غرفة مفردة</v>
          </cell>
        </row>
        <row r="1608">
          <cell r="B1608">
            <v>112000202</v>
          </cell>
          <cell r="C1608" t="str">
            <v>اجرة سرير في سكن غرفة مشتركة</v>
          </cell>
        </row>
        <row r="1609">
          <cell r="B1609">
            <v>12</v>
          </cell>
          <cell r="C1609" t="str">
            <v>سلع وخدمات متنوعة</v>
          </cell>
        </row>
        <row r="1610">
          <cell r="B1610">
            <v>121</v>
          </cell>
          <cell r="C1610" t="str">
            <v>العناية الشخصية</v>
          </cell>
        </row>
        <row r="1611">
          <cell r="B1611">
            <v>1211</v>
          </cell>
          <cell r="C1611" t="str">
            <v>صالونات التجميل والحلاقة</v>
          </cell>
        </row>
        <row r="1612">
          <cell r="B1612">
            <v>1211001</v>
          </cell>
          <cell r="C1612" t="str">
            <v>خدمات الحلاقة الرجالية</v>
          </cell>
        </row>
        <row r="1613">
          <cell r="B1613">
            <v>121100101</v>
          </cell>
          <cell r="C1613" t="str">
            <v>قص شعر  رجالي بدون سشوار</v>
          </cell>
          <cell r="E1613">
            <v>8.25</v>
          </cell>
          <cell r="F1613">
            <v>8.25</v>
          </cell>
          <cell r="G1613">
            <v>8.25</v>
          </cell>
          <cell r="H1613">
            <v>8.25</v>
          </cell>
          <cell r="I1613">
            <v>8.25</v>
          </cell>
          <cell r="J1613">
            <v>8.25</v>
          </cell>
          <cell r="K1613">
            <v>8.25</v>
          </cell>
          <cell r="L1613">
            <v>8.25</v>
          </cell>
          <cell r="M1613">
            <v>8.25</v>
          </cell>
          <cell r="N1613">
            <v>8.25</v>
          </cell>
          <cell r="O1613">
            <v>8.25</v>
          </cell>
          <cell r="P1613">
            <v>8.4166666666666661</v>
          </cell>
          <cell r="Q1613">
            <v>8.2638888888888893</v>
          </cell>
        </row>
        <row r="1614">
          <cell r="B1614">
            <v>121100102</v>
          </cell>
          <cell r="C1614" t="str">
            <v>قص شعر رجالي + سشوار</v>
          </cell>
          <cell r="E1614">
            <v>11.67</v>
          </cell>
          <cell r="F1614">
            <v>11.67</v>
          </cell>
          <cell r="G1614">
            <v>11.67</v>
          </cell>
          <cell r="H1614">
            <v>11.67</v>
          </cell>
          <cell r="I1614">
            <v>11.67</v>
          </cell>
          <cell r="J1614">
            <v>11.67</v>
          </cell>
          <cell r="K1614">
            <v>11.67</v>
          </cell>
          <cell r="L1614">
            <v>11.67</v>
          </cell>
          <cell r="M1614">
            <v>11</v>
          </cell>
          <cell r="N1614">
            <v>11</v>
          </cell>
          <cell r="O1614">
            <v>11</v>
          </cell>
          <cell r="P1614">
            <v>10.333333333333334</v>
          </cell>
          <cell r="Q1614">
            <v>11.39111111111111</v>
          </cell>
        </row>
        <row r="1615">
          <cell r="B1615">
            <v>121100103</v>
          </cell>
          <cell r="C1615" t="str">
            <v>حلاقة ذقن</v>
          </cell>
          <cell r="E1615">
            <v>5</v>
          </cell>
          <cell r="F1615">
            <v>5</v>
          </cell>
          <cell r="G1615">
            <v>5</v>
          </cell>
          <cell r="H1615">
            <v>5</v>
          </cell>
          <cell r="I1615">
            <v>5</v>
          </cell>
          <cell r="J1615">
            <v>5</v>
          </cell>
          <cell r="K1615">
            <v>5</v>
          </cell>
          <cell r="L1615">
            <v>5</v>
          </cell>
          <cell r="M1615">
            <v>4.666666666666667</v>
          </cell>
          <cell r="N1615">
            <v>4.666666666666667</v>
          </cell>
          <cell r="O1615">
            <v>4.666666666666667</v>
          </cell>
          <cell r="P1615">
            <v>5</v>
          </cell>
          <cell r="Q1615">
            <v>4.9166666666666661</v>
          </cell>
        </row>
        <row r="1616">
          <cell r="B1616">
            <v>1211002</v>
          </cell>
          <cell r="C1616" t="str">
            <v>خدمات  التجميل النسائية</v>
          </cell>
        </row>
        <row r="1617">
          <cell r="B1617">
            <v>121100201</v>
          </cell>
          <cell r="C1617" t="str">
            <v>قص شعر نسائي</v>
          </cell>
          <cell r="E1617">
            <v>15</v>
          </cell>
          <cell r="F1617">
            <v>15</v>
          </cell>
          <cell r="G1617">
            <v>15</v>
          </cell>
          <cell r="H1617">
            <v>15</v>
          </cell>
          <cell r="I1617">
            <v>15</v>
          </cell>
          <cell r="J1617">
            <v>15</v>
          </cell>
          <cell r="K1617">
            <v>15</v>
          </cell>
          <cell r="L1617">
            <v>15</v>
          </cell>
          <cell r="M1617">
            <v>15</v>
          </cell>
          <cell r="N1617">
            <v>15</v>
          </cell>
          <cell r="O1617">
            <v>15</v>
          </cell>
          <cell r="P1617">
            <v>15</v>
          </cell>
          <cell r="Q1617">
            <v>15</v>
          </cell>
        </row>
        <row r="1618">
          <cell r="B1618">
            <v>121100202</v>
          </cell>
          <cell r="C1618" t="str">
            <v>سشوار</v>
          </cell>
          <cell r="E1618">
            <v>17.5</v>
          </cell>
          <cell r="F1618">
            <v>17.5</v>
          </cell>
          <cell r="G1618">
            <v>21.25</v>
          </cell>
          <cell r="H1618">
            <v>21.25</v>
          </cell>
          <cell r="I1618">
            <v>21.25</v>
          </cell>
          <cell r="J1618">
            <v>21.25</v>
          </cell>
          <cell r="K1618">
            <v>21.25</v>
          </cell>
          <cell r="L1618">
            <v>21.25</v>
          </cell>
          <cell r="M1618">
            <v>20</v>
          </cell>
          <cell r="N1618">
            <v>20</v>
          </cell>
          <cell r="O1618">
            <v>20</v>
          </cell>
          <cell r="P1618">
            <v>20</v>
          </cell>
          <cell r="Q1618">
            <v>20.208333333333332</v>
          </cell>
        </row>
        <row r="1619">
          <cell r="B1619">
            <v>121100203</v>
          </cell>
          <cell r="C1619" t="str">
            <v>ميش</v>
          </cell>
          <cell r="E1619">
            <v>77.5</v>
          </cell>
          <cell r="F1619">
            <v>77.5</v>
          </cell>
          <cell r="G1619">
            <v>62.5</v>
          </cell>
          <cell r="H1619">
            <v>62.5</v>
          </cell>
          <cell r="I1619">
            <v>62.5</v>
          </cell>
          <cell r="J1619">
            <v>62.5</v>
          </cell>
          <cell r="K1619">
            <v>62.5</v>
          </cell>
          <cell r="L1619">
            <v>62.5</v>
          </cell>
          <cell r="M1619">
            <v>65</v>
          </cell>
          <cell r="N1619">
            <v>65</v>
          </cell>
          <cell r="O1619">
            <v>65</v>
          </cell>
          <cell r="P1619">
            <v>65</v>
          </cell>
          <cell r="Q1619">
            <v>65.833333333333329</v>
          </cell>
        </row>
        <row r="1620">
          <cell r="B1620">
            <v>1212</v>
          </cell>
          <cell r="C1620" t="str">
            <v>الاجهزة الكهربائية للعناية الشخصية</v>
          </cell>
        </row>
        <row r="1621">
          <cell r="B1621">
            <v>1212001</v>
          </cell>
          <cell r="C1621" t="str">
            <v>ماكنة حلاقة ذقن كهربائية</v>
          </cell>
        </row>
        <row r="1622">
          <cell r="B1622">
            <v>121200101</v>
          </cell>
          <cell r="C1622" t="str">
            <v>ماكنة حلاقة ذقن كهربائية</v>
          </cell>
          <cell r="E1622">
            <v>130</v>
          </cell>
          <cell r="F1622">
            <v>130</v>
          </cell>
          <cell r="G1622">
            <v>120</v>
          </cell>
          <cell r="H1622">
            <v>130</v>
          </cell>
          <cell r="I1622">
            <v>130</v>
          </cell>
          <cell r="J1622">
            <v>120</v>
          </cell>
          <cell r="K1622">
            <v>120</v>
          </cell>
          <cell r="L1622">
            <v>120</v>
          </cell>
          <cell r="M1622">
            <v>120</v>
          </cell>
          <cell r="N1622">
            <v>120</v>
          </cell>
          <cell r="O1622">
            <v>120</v>
          </cell>
          <cell r="P1622">
            <v>120</v>
          </cell>
          <cell r="Q1622">
            <v>123.33333333333333</v>
          </cell>
        </row>
        <row r="1623">
          <cell r="B1623">
            <v>1212002</v>
          </cell>
          <cell r="C1623" t="str">
            <v>مجفف شعر</v>
          </cell>
        </row>
        <row r="1624">
          <cell r="B1624">
            <v>121200201</v>
          </cell>
          <cell r="C1624" t="str">
            <v>سشوار شعر نيكل 1300 وط -فلبس -المانيا</v>
          </cell>
          <cell r="E1624">
            <v>174.54</v>
          </cell>
          <cell r="F1624">
            <v>174.54</v>
          </cell>
          <cell r="G1624">
            <v>174.5</v>
          </cell>
          <cell r="H1624">
            <v>174.5</v>
          </cell>
          <cell r="I1624">
            <v>174.5</v>
          </cell>
          <cell r="J1624">
            <v>174.5</v>
          </cell>
          <cell r="K1624">
            <v>174.5</v>
          </cell>
          <cell r="L1624">
            <v>174.5</v>
          </cell>
          <cell r="M1624">
            <v>174.5</v>
          </cell>
          <cell r="N1624">
            <v>174.5</v>
          </cell>
          <cell r="O1624">
            <v>174.5</v>
          </cell>
          <cell r="P1624">
            <v>174.5</v>
          </cell>
          <cell r="Q1624">
            <v>174.50666666666666</v>
          </cell>
        </row>
        <row r="1625">
          <cell r="B1625">
            <v>1213</v>
          </cell>
          <cell r="C1625" t="str">
            <v>سلع الخدمات الشخصية</v>
          </cell>
        </row>
        <row r="1626">
          <cell r="B1626">
            <v>1213001</v>
          </cell>
          <cell r="C1626" t="str">
            <v>شفرات  وماكنات حلاقة</v>
          </cell>
        </row>
        <row r="1627">
          <cell r="B1627">
            <v>121300101</v>
          </cell>
          <cell r="C1627" t="str">
            <v>شفرات حلاقة سحب - جيليت جي 2 - اميركا</v>
          </cell>
          <cell r="D1627" t="str">
            <v>باكيت/5 شفرات</v>
          </cell>
          <cell r="E1627">
            <v>38.333333333333336</v>
          </cell>
          <cell r="F1627">
            <v>35</v>
          </cell>
          <cell r="G1627">
            <v>35</v>
          </cell>
          <cell r="H1627">
            <v>35</v>
          </cell>
          <cell r="I1627">
            <v>35</v>
          </cell>
          <cell r="J1627">
            <v>35</v>
          </cell>
          <cell r="K1627">
            <v>35</v>
          </cell>
          <cell r="L1627">
            <v>35</v>
          </cell>
          <cell r="M1627">
            <v>35</v>
          </cell>
          <cell r="N1627">
            <v>35</v>
          </cell>
          <cell r="O1627">
            <v>35</v>
          </cell>
          <cell r="P1627">
            <v>35</v>
          </cell>
          <cell r="Q1627">
            <v>35.277777777777779</v>
          </cell>
        </row>
        <row r="1628">
          <cell r="B1628">
            <v>121300102</v>
          </cell>
          <cell r="C1628" t="str">
            <v>شفرات حلاقة/ماكنات بلاستيك - اسثور - اليونان</v>
          </cell>
          <cell r="D1628" t="str">
            <v>باكيت /5 قطع</v>
          </cell>
          <cell r="E1628">
            <v>5</v>
          </cell>
          <cell r="F1628">
            <v>5</v>
          </cell>
          <cell r="G1628">
            <v>5</v>
          </cell>
          <cell r="H1628">
            <v>5</v>
          </cell>
          <cell r="I1628">
            <v>5</v>
          </cell>
          <cell r="J1628">
            <v>5</v>
          </cell>
          <cell r="K1628">
            <v>5</v>
          </cell>
          <cell r="L1628">
            <v>5</v>
          </cell>
          <cell r="M1628">
            <v>5</v>
          </cell>
          <cell r="N1628">
            <v>5</v>
          </cell>
          <cell r="O1628">
            <v>5</v>
          </cell>
          <cell r="P1628">
            <v>5</v>
          </cell>
          <cell r="Q1628">
            <v>5</v>
          </cell>
        </row>
        <row r="1629">
          <cell r="B1629">
            <v>121300103</v>
          </cell>
          <cell r="C1629" t="str">
            <v>ماكنةحلاقة  - جيليت سنسور - امريكا</v>
          </cell>
          <cell r="E1629">
            <v>35</v>
          </cell>
          <cell r="F1629">
            <v>35</v>
          </cell>
          <cell r="G1629">
            <v>35</v>
          </cell>
          <cell r="H1629">
            <v>35</v>
          </cell>
          <cell r="I1629">
            <v>35</v>
          </cell>
          <cell r="J1629">
            <v>55</v>
          </cell>
          <cell r="K1629">
            <v>55</v>
          </cell>
          <cell r="L1629">
            <v>55</v>
          </cell>
          <cell r="M1629">
            <v>55</v>
          </cell>
          <cell r="N1629">
            <v>55</v>
          </cell>
          <cell r="O1629">
            <v>55</v>
          </cell>
          <cell r="P1629">
            <v>55</v>
          </cell>
          <cell r="Q1629">
            <v>46.666666666666664</v>
          </cell>
        </row>
        <row r="1630">
          <cell r="B1630">
            <v>1213002</v>
          </cell>
          <cell r="C1630" t="str">
            <v>فراشي اسنان</v>
          </cell>
        </row>
        <row r="1631">
          <cell r="B1631">
            <v>121300201</v>
          </cell>
          <cell r="C1631" t="str">
            <v>فرشاة اسنان - جوردان - المانيا</v>
          </cell>
          <cell r="E1631">
            <v>5</v>
          </cell>
          <cell r="F1631">
            <v>5</v>
          </cell>
          <cell r="G1631">
            <v>5</v>
          </cell>
          <cell r="H1631">
            <v>5</v>
          </cell>
          <cell r="I1631">
            <v>5</v>
          </cell>
          <cell r="J1631">
            <v>5</v>
          </cell>
          <cell r="K1631">
            <v>5</v>
          </cell>
          <cell r="L1631">
            <v>5</v>
          </cell>
          <cell r="M1631">
            <v>5</v>
          </cell>
          <cell r="N1631">
            <v>5</v>
          </cell>
          <cell r="O1631">
            <v>5</v>
          </cell>
          <cell r="P1631">
            <v>5</v>
          </cell>
          <cell r="Q1631">
            <v>5</v>
          </cell>
        </row>
        <row r="1632">
          <cell r="B1632">
            <v>121300202</v>
          </cell>
          <cell r="C1632" t="str">
            <v>فرشاة اسنان - سنسوداين</v>
          </cell>
          <cell r="E1632">
            <v>4</v>
          </cell>
          <cell r="F1632">
            <v>4</v>
          </cell>
          <cell r="G1632">
            <v>4</v>
          </cell>
          <cell r="H1632">
            <v>4</v>
          </cell>
          <cell r="I1632">
            <v>4</v>
          </cell>
          <cell r="J1632">
            <v>4</v>
          </cell>
          <cell r="K1632">
            <v>4</v>
          </cell>
          <cell r="L1632">
            <v>4</v>
          </cell>
          <cell r="M1632">
            <v>4</v>
          </cell>
          <cell r="N1632">
            <v>4</v>
          </cell>
          <cell r="O1632">
            <v>4</v>
          </cell>
          <cell r="P1632">
            <v>4</v>
          </cell>
          <cell r="Q1632">
            <v>4</v>
          </cell>
        </row>
        <row r="1633">
          <cell r="B1633">
            <v>1213003</v>
          </cell>
          <cell r="C1633" t="str">
            <v>سلع عناية شخصية اخرى</v>
          </cell>
        </row>
        <row r="1634">
          <cell r="B1634">
            <v>121300301</v>
          </cell>
          <cell r="C1634" t="str">
            <v>مشط فرشاية مدورة للشعر حجم وسط</v>
          </cell>
          <cell r="D1634" t="str">
            <v>مشط</v>
          </cell>
          <cell r="E1634">
            <v>8.5</v>
          </cell>
          <cell r="F1634">
            <v>8.5</v>
          </cell>
          <cell r="G1634">
            <v>8.5</v>
          </cell>
          <cell r="H1634">
            <v>8.5</v>
          </cell>
          <cell r="I1634">
            <v>8.5</v>
          </cell>
          <cell r="J1634">
            <v>8.5</v>
          </cell>
          <cell r="K1634">
            <v>8.5</v>
          </cell>
          <cell r="L1634">
            <v>8</v>
          </cell>
          <cell r="M1634">
            <v>8</v>
          </cell>
          <cell r="N1634">
            <v>8</v>
          </cell>
          <cell r="O1634">
            <v>10</v>
          </cell>
          <cell r="P1634">
            <v>10</v>
          </cell>
          <cell r="Q1634">
            <v>8.625</v>
          </cell>
        </row>
        <row r="1635">
          <cell r="B1635">
            <v>121300302</v>
          </cell>
          <cell r="C1635" t="str">
            <v>قصاصة اظافر حجم وسط - كوريا</v>
          </cell>
          <cell r="D1635" t="str">
            <v>قصاصة</v>
          </cell>
          <cell r="E1635">
            <v>2.6666666666666665</v>
          </cell>
          <cell r="F1635">
            <v>2.6666666666666665</v>
          </cell>
          <cell r="G1635">
            <v>3</v>
          </cell>
          <cell r="H1635">
            <v>2.6666666666666665</v>
          </cell>
          <cell r="I1635">
            <v>2.6666666666666665</v>
          </cell>
          <cell r="J1635">
            <v>3</v>
          </cell>
          <cell r="K1635">
            <v>4</v>
          </cell>
          <cell r="L1635">
            <v>4</v>
          </cell>
          <cell r="M1635">
            <v>4</v>
          </cell>
          <cell r="N1635">
            <v>4</v>
          </cell>
          <cell r="O1635">
            <v>3.5</v>
          </cell>
          <cell r="P1635">
            <v>3.5</v>
          </cell>
          <cell r="Q1635">
            <v>3.3055555555555554</v>
          </cell>
        </row>
        <row r="1636">
          <cell r="B1636">
            <v>121300303</v>
          </cell>
          <cell r="C1636" t="str">
            <v>نكاشات اسنان- علبة صغيرة</v>
          </cell>
          <cell r="D1636" t="str">
            <v>علبة</v>
          </cell>
          <cell r="E1636">
            <v>1</v>
          </cell>
          <cell r="F1636">
            <v>1</v>
          </cell>
          <cell r="G1636">
            <v>1</v>
          </cell>
          <cell r="H1636">
            <v>1</v>
          </cell>
          <cell r="I1636">
            <v>1</v>
          </cell>
          <cell r="J1636">
            <v>1</v>
          </cell>
          <cell r="K1636">
            <v>1.5</v>
          </cell>
          <cell r="L1636">
            <v>1.3333333333333333</v>
          </cell>
          <cell r="M1636">
            <v>1.3333333333333333</v>
          </cell>
          <cell r="N1636">
            <v>1.3333333333333333</v>
          </cell>
          <cell r="O1636">
            <v>1.3333333333333333</v>
          </cell>
          <cell r="P1636">
            <v>1.25</v>
          </cell>
          <cell r="Q1636">
            <v>1.1736111111111114</v>
          </cell>
        </row>
        <row r="1637">
          <cell r="B1637">
            <v>1213004</v>
          </cell>
          <cell r="C1637" t="str">
            <v xml:space="preserve">صابون تواليت </v>
          </cell>
        </row>
        <row r="1638">
          <cell r="B1638">
            <v>121300401</v>
          </cell>
          <cell r="C1638" t="str">
            <v>صابون تواليت - بالموليف - اميركا</v>
          </cell>
          <cell r="D1638" t="str">
            <v>قطعة /125 غم</v>
          </cell>
          <cell r="E1638">
            <v>3.5</v>
          </cell>
          <cell r="F1638">
            <v>4</v>
          </cell>
          <cell r="G1638">
            <v>4</v>
          </cell>
          <cell r="H1638">
            <v>3.6666666666666665</v>
          </cell>
          <cell r="I1638">
            <v>4</v>
          </cell>
          <cell r="J1638">
            <v>3.5</v>
          </cell>
          <cell r="K1638">
            <v>3.5</v>
          </cell>
          <cell r="L1638">
            <v>3.5</v>
          </cell>
          <cell r="M1638">
            <v>3.5</v>
          </cell>
          <cell r="N1638">
            <v>3.5</v>
          </cell>
          <cell r="O1638">
            <v>3.5</v>
          </cell>
          <cell r="P1638">
            <v>3.5</v>
          </cell>
          <cell r="Q1638">
            <v>3.6388888888888888</v>
          </cell>
        </row>
        <row r="1639">
          <cell r="B1639">
            <v>121300402</v>
          </cell>
          <cell r="C1639" t="str">
            <v>صابون تواليت - لوكس - محلي</v>
          </cell>
          <cell r="D1639" t="str">
            <v>قطعة/75 غم</v>
          </cell>
          <cell r="E1639">
            <v>2</v>
          </cell>
          <cell r="F1639">
            <v>2</v>
          </cell>
          <cell r="G1639">
            <v>2</v>
          </cell>
          <cell r="H1639">
            <v>2</v>
          </cell>
          <cell r="I1639">
            <v>2</v>
          </cell>
          <cell r="J1639">
            <v>2</v>
          </cell>
          <cell r="K1639">
            <v>2</v>
          </cell>
          <cell r="L1639">
            <v>2</v>
          </cell>
          <cell r="M1639">
            <v>2</v>
          </cell>
          <cell r="N1639">
            <v>2</v>
          </cell>
          <cell r="O1639">
            <v>2</v>
          </cell>
          <cell r="P1639">
            <v>2</v>
          </cell>
          <cell r="Q1639">
            <v>2</v>
          </cell>
        </row>
        <row r="1640">
          <cell r="B1640">
            <v>121300403</v>
          </cell>
          <cell r="C1640" t="str">
            <v>صابون تواليت - كامي - فرنسا</v>
          </cell>
          <cell r="D1640" t="str">
            <v>قطعة/75 غم</v>
          </cell>
          <cell r="E1640">
            <v>2</v>
          </cell>
          <cell r="F1640">
            <v>2</v>
          </cell>
          <cell r="G1640">
            <v>2</v>
          </cell>
          <cell r="H1640">
            <v>2</v>
          </cell>
          <cell r="I1640">
            <v>2</v>
          </cell>
          <cell r="J1640">
            <v>2</v>
          </cell>
          <cell r="K1640">
            <v>2</v>
          </cell>
          <cell r="L1640">
            <v>2</v>
          </cell>
          <cell r="M1640">
            <v>2</v>
          </cell>
          <cell r="N1640">
            <v>2</v>
          </cell>
          <cell r="O1640">
            <v>2</v>
          </cell>
          <cell r="P1640">
            <v>2</v>
          </cell>
          <cell r="Q1640">
            <v>2</v>
          </cell>
        </row>
        <row r="1641">
          <cell r="B1641">
            <v>1213005</v>
          </cell>
          <cell r="C1641" t="str">
            <v>شامبو</v>
          </cell>
        </row>
        <row r="1642">
          <cell r="B1642">
            <v>121300501</v>
          </cell>
          <cell r="C1642" t="str">
            <v>شامبو - ستار- محلي</v>
          </cell>
          <cell r="D1642" t="str">
            <v>عبوة/4لتر</v>
          </cell>
          <cell r="E1642">
            <v>15</v>
          </cell>
          <cell r="F1642">
            <v>15</v>
          </cell>
          <cell r="G1642">
            <v>15.5</v>
          </cell>
          <cell r="H1642">
            <v>14.5</v>
          </cell>
          <cell r="I1642">
            <v>15</v>
          </cell>
          <cell r="J1642">
            <v>15.5</v>
          </cell>
          <cell r="K1642">
            <v>15.5</v>
          </cell>
          <cell r="L1642">
            <v>15.5</v>
          </cell>
          <cell r="M1642">
            <v>15.5</v>
          </cell>
          <cell r="N1642">
            <v>15.5</v>
          </cell>
          <cell r="O1642">
            <v>15.5</v>
          </cell>
          <cell r="P1642">
            <v>15.5</v>
          </cell>
          <cell r="Q1642">
            <v>15.291666666666666</v>
          </cell>
        </row>
        <row r="1643">
          <cell r="B1643">
            <v>121300502</v>
          </cell>
          <cell r="C1643" t="str">
            <v>شامبو - سلفركرين - بريطانيا</v>
          </cell>
          <cell r="D1643" t="str">
            <v>عبوة/400 مل</v>
          </cell>
          <cell r="E1643">
            <v>18</v>
          </cell>
          <cell r="F1643">
            <v>18</v>
          </cell>
          <cell r="G1643">
            <v>17.5</v>
          </cell>
          <cell r="H1643">
            <v>17.5</v>
          </cell>
          <cell r="I1643">
            <v>17.5</v>
          </cell>
          <cell r="J1643">
            <v>17.5</v>
          </cell>
          <cell r="K1643">
            <v>16.5</v>
          </cell>
          <cell r="L1643">
            <v>16.5</v>
          </cell>
          <cell r="M1643">
            <v>17.5</v>
          </cell>
          <cell r="N1643">
            <v>17.25</v>
          </cell>
          <cell r="O1643">
            <v>16.833333333333332</v>
          </cell>
          <cell r="P1643">
            <v>17.5</v>
          </cell>
          <cell r="Q1643">
            <v>17.340277777777779</v>
          </cell>
        </row>
        <row r="1644">
          <cell r="B1644">
            <v>121300503</v>
          </cell>
          <cell r="C1644" t="str">
            <v>شامبو - سانسلك - اميركا</v>
          </cell>
          <cell r="D1644" t="str">
            <v>عبوة 500 مل</v>
          </cell>
          <cell r="E1644">
            <v>14.333333333333334</v>
          </cell>
          <cell r="F1644">
            <v>14.333333333333334</v>
          </cell>
          <cell r="G1644">
            <v>14.33</v>
          </cell>
          <cell r="H1644">
            <v>14.333333333333334</v>
          </cell>
          <cell r="I1644">
            <v>14.333333333333334</v>
          </cell>
          <cell r="J1644">
            <v>14</v>
          </cell>
          <cell r="K1644">
            <v>13</v>
          </cell>
          <cell r="L1644">
            <v>13</v>
          </cell>
          <cell r="M1644">
            <v>14</v>
          </cell>
          <cell r="N1644">
            <v>13</v>
          </cell>
          <cell r="O1644">
            <v>13</v>
          </cell>
          <cell r="P1644">
            <v>14</v>
          </cell>
          <cell r="Q1644">
            <v>13.80527777777778</v>
          </cell>
        </row>
        <row r="1645">
          <cell r="B1645">
            <v>1213006</v>
          </cell>
          <cell r="C1645" t="str">
            <v>معجون حلاقة</v>
          </cell>
        </row>
        <row r="1646">
          <cell r="B1646">
            <v>121300601</v>
          </cell>
          <cell r="C1646" t="str">
            <v>معجون حلاقة - مان - محلي</v>
          </cell>
          <cell r="D1646" t="str">
            <v>عبوة/50 مل</v>
          </cell>
          <cell r="E1646">
            <v>5</v>
          </cell>
          <cell r="F1646">
            <v>5</v>
          </cell>
          <cell r="G1646">
            <v>5</v>
          </cell>
          <cell r="H1646">
            <v>5</v>
          </cell>
          <cell r="I1646">
            <v>5</v>
          </cell>
          <cell r="J1646">
            <v>5</v>
          </cell>
          <cell r="K1646">
            <v>5</v>
          </cell>
          <cell r="L1646">
            <v>5</v>
          </cell>
          <cell r="M1646">
            <v>5</v>
          </cell>
          <cell r="N1646">
            <v>5</v>
          </cell>
          <cell r="O1646">
            <v>5</v>
          </cell>
          <cell r="P1646">
            <v>5</v>
          </cell>
          <cell r="Q1646">
            <v>5</v>
          </cell>
        </row>
        <row r="1647">
          <cell r="B1647">
            <v>121300602</v>
          </cell>
          <cell r="C1647" t="str">
            <v>معجون حلاقة - بالموليف - اميركا</v>
          </cell>
          <cell r="D1647" t="str">
            <v>عبوة/100 مل</v>
          </cell>
          <cell r="E1647">
            <v>10</v>
          </cell>
          <cell r="F1647">
            <v>10</v>
          </cell>
          <cell r="G1647">
            <v>10</v>
          </cell>
          <cell r="H1647">
            <v>10</v>
          </cell>
          <cell r="I1647">
            <v>10</v>
          </cell>
          <cell r="J1647">
            <v>10</v>
          </cell>
          <cell r="K1647">
            <v>10</v>
          </cell>
          <cell r="L1647">
            <v>10</v>
          </cell>
          <cell r="M1647">
            <v>10</v>
          </cell>
          <cell r="N1647">
            <v>10</v>
          </cell>
          <cell r="O1647">
            <v>10</v>
          </cell>
          <cell r="P1647">
            <v>10</v>
          </cell>
          <cell r="Q1647">
            <v>10</v>
          </cell>
        </row>
        <row r="1648">
          <cell r="B1648">
            <v>121300603</v>
          </cell>
          <cell r="C1648" t="str">
            <v>معجون حلاقة - جيليت - اميركا</v>
          </cell>
          <cell r="D1648" t="str">
            <v>عبوة /100 مل</v>
          </cell>
          <cell r="E1648">
            <v>5</v>
          </cell>
          <cell r="F1648">
            <v>5</v>
          </cell>
          <cell r="G1648">
            <v>5</v>
          </cell>
          <cell r="H1648">
            <v>5</v>
          </cell>
          <cell r="I1648">
            <v>5</v>
          </cell>
          <cell r="J1648">
            <v>5</v>
          </cell>
          <cell r="K1648">
            <v>5</v>
          </cell>
          <cell r="L1648">
            <v>5</v>
          </cell>
          <cell r="M1648">
            <v>5</v>
          </cell>
          <cell r="N1648">
            <v>5</v>
          </cell>
          <cell r="O1648">
            <v>5</v>
          </cell>
          <cell r="P1648">
            <v>5</v>
          </cell>
          <cell r="Q1648">
            <v>5</v>
          </cell>
        </row>
        <row r="1649">
          <cell r="B1649">
            <v>1213007</v>
          </cell>
          <cell r="C1649" t="str">
            <v>معجون اسنان</v>
          </cell>
        </row>
        <row r="1650">
          <cell r="B1650">
            <v>121300701</v>
          </cell>
          <cell r="C1650" t="str">
            <v>معجون اسنان - كولنيوس</v>
          </cell>
          <cell r="D1650" t="str">
            <v>عبوة /30 مل</v>
          </cell>
          <cell r="E1650">
            <v>2.75</v>
          </cell>
          <cell r="F1650">
            <v>2.5</v>
          </cell>
          <cell r="G1650">
            <v>2.5</v>
          </cell>
          <cell r="H1650">
            <v>2.5</v>
          </cell>
          <cell r="I1650">
            <v>2.6666666666666665</v>
          </cell>
          <cell r="J1650">
            <v>2</v>
          </cell>
          <cell r="K1650">
            <v>2</v>
          </cell>
          <cell r="L1650">
            <v>2</v>
          </cell>
          <cell r="M1650">
            <v>2</v>
          </cell>
          <cell r="N1650">
            <v>2</v>
          </cell>
          <cell r="O1650">
            <v>2</v>
          </cell>
          <cell r="P1650">
            <v>2</v>
          </cell>
          <cell r="Q1650">
            <v>2.2430555555555554</v>
          </cell>
        </row>
        <row r="1651">
          <cell r="B1651">
            <v>121300702</v>
          </cell>
          <cell r="C1651" t="str">
            <v>معجون اسنان - سجنال 2 - بريطانيا</v>
          </cell>
          <cell r="D1651" t="str">
            <v>عبوة/75 مل</v>
          </cell>
          <cell r="E1651">
            <v>7</v>
          </cell>
          <cell r="F1651">
            <v>7</v>
          </cell>
          <cell r="G1651">
            <v>7.333333333333333</v>
          </cell>
          <cell r="H1651">
            <v>7</v>
          </cell>
          <cell r="I1651">
            <v>7</v>
          </cell>
          <cell r="J1651">
            <v>7.333333333333333</v>
          </cell>
          <cell r="K1651">
            <v>8.5</v>
          </cell>
          <cell r="L1651">
            <v>8.5</v>
          </cell>
          <cell r="M1651">
            <v>8.5</v>
          </cell>
          <cell r="N1651">
            <v>8.5</v>
          </cell>
          <cell r="O1651">
            <v>8.5</v>
          </cell>
          <cell r="P1651">
            <v>8.5</v>
          </cell>
          <cell r="Q1651">
            <v>7.8055555555555545</v>
          </cell>
        </row>
        <row r="1652">
          <cell r="B1652">
            <v>121300703</v>
          </cell>
          <cell r="C1652" t="str">
            <v>معجون اسنان - سنسوداين- اميركا</v>
          </cell>
          <cell r="D1652" t="str">
            <v>عبوة/75 مل</v>
          </cell>
          <cell r="E1652">
            <v>21.666666666666668</v>
          </cell>
          <cell r="F1652">
            <v>21.666666666666668</v>
          </cell>
          <cell r="G1652">
            <v>21.666666666666668</v>
          </cell>
          <cell r="H1652">
            <v>21.666666666666668</v>
          </cell>
          <cell r="I1652">
            <v>21.666666666666668</v>
          </cell>
          <cell r="J1652">
            <v>21.666666666666668</v>
          </cell>
          <cell r="K1652">
            <v>19.5</v>
          </cell>
          <cell r="L1652">
            <v>19.833333333333332</v>
          </cell>
          <cell r="M1652">
            <v>21.666666666666668</v>
          </cell>
          <cell r="N1652">
            <v>21.666666666666668</v>
          </cell>
          <cell r="O1652">
            <v>21.833333333333332</v>
          </cell>
          <cell r="P1652">
            <v>22</v>
          </cell>
          <cell r="Q1652">
            <v>21.375</v>
          </cell>
        </row>
        <row r="1653">
          <cell r="B1653">
            <v>1213008</v>
          </cell>
          <cell r="C1653" t="str">
            <v>عطور</v>
          </cell>
        </row>
        <row r="1654">
          <cell r="B1654">
            <v>121300801</v>
          </cell>
          <cell r="C1654" t="str">
            <v>عطر نسائي - ازارو -فرنسا</v>
          </cell>
          <cell r="D1654" t="str">
            <v>زجاجة /25 مل</v>
          </cell>
          <cell r="E1654">
            <v>150</v>
          </cell>
          <cell r="F1654">
            <v>150</v>
          </cell>
          <cell r="G1654">
            <v>150</v>
          </cell>
          <cell r="H1654">
            <v>200</v>
          </cell>
          <cell r="I1654">
            <v>200</v>
          </cell>
          <cell r="J1654">
            <v>200</v>
          </cell>
          <cell r="K1654">
            <v>200</v>
          </cell>
          <cell r="L1654">
            <v>200</v>
          </cell>
          <cell r="M1654">
            <v>200</v>
          </cell>
          <cell r="N1654">
            <v>200</v>
          </cell>
          <cell r="O1654">
            <v>200</v>
          </cell>
          <cell r="P1654">
            <v>200</v>
          </cell>
          <cell r="Q1654">
            <v>187.5</v>
          </cell>
        </row>
        <row r="1655">
          <cell r="B1655">
            <v>121300802</v>
          </cell>
          <cell r="C1655" t="str">
            <v>عطر رجالي - دنهل - فرنسا</v>
          </cell>
          <cell r="D1655" t="str">
            <v>زجاجة /75 مل</v>
          </cell>
          <cell r="E1655">
            <v>180</v>
          </cell>
          <cell r="F1655">
            <v>180</v>
          </cell>
          <cell r="G1655">
            <v>180</v>
          </cell>
          <cell r="H1655">
            <v>215</v>
          </cell>
          <cell r="I1655">
            <v>215</v>
          </cell>
          <cell r="J1655">
            <v>180</v>
          </cell>
          <cell r="K1655">
            <v>190</v>
          </cell>
          <cell r="L1655">
            <v>190</v>
          </cell>
          <cell r="M1655">
            <v>185</v>
          </cell>
          <cell r="N1655">
            <v>190</v>
          </cell>
          <cell r="O1655">
            <v>190</v>
          </cell>
          <cell r="P1655">
            <v>185</v>
          </cell>
          <cell r="Q1655">
            <v>190</v>
          </cell>
        </row>
        <row r="1656">
          <cell r="B1656">
            <v>121300803</v>
          </cell>
          <cell r="C1656" t="str">
            <v>عطر رجالي - ون مان شو - فرنسا</v>
          </cell>
          <cell r="D1656" t="str">
            <v>زجاجة/100مل</v>
          </cell>
          <cell r="E1656">
            <v>73.89</v>
          </cell>
          <cell r="F1656">
            <v>52.5</v>
          </cell>
          <cell r="G1656">
            <v>60</v>
          </cell>
          <cell r="H1656">
            <v>52.5</v>
          </cell>
          <cell r="I1656">
            <v>52.5</v>
          </cell>
          <cell r="J1656">
            <v>60</v>
          </cell>
          <cell r="K1656">
            <v>55</v>
          </cell>
          <cell r="L1656">
            <v>60</v>
          </cell>
          <cell r="M1656">
            <v>55</v>
          </cell>
          <cell r="N1656">
            <v>60</v>
          </cell>
          <cell r="O1656">
            <v>60</v>
          </cell>
          <cell r="P1656">
            <v>60</v>
          </cell>
          <cell r="Q1656">
            <v>58.449166666666663</v>
          </cell>
        </row>
        <row r="1657">
          <cell r="B1657">
            <v>121300804</v>
          </cell>
          <cell r="C1657" t="str">
            <v>كالونيا بعد الحلاقة - بروت- فرنسا</v>
          </cell>
          <cell r="D1657" t="str">
            <v>زجاجة/75 مل</v>
          </cell>
        </row>
        <row r="1658">
          <cell r="B1658">
            <v>1213009</v>
          </cell>
          <cell r="C1658" t="str">
            <v>مواد التجميل</v>
          </cell>
        </row>
        <row r="1659">
          <cell r="B1659">
            <v>121300901</v>
          </cell>
          <cell r="C1659" t="str">
            <v>طقم مكياج كامل J.D   اسرائيل</v>
          </cell>
          <cell r="D1659" t="str">
            <v>طقم</v>
          </cell>
          <cell r="E1659">
            <v>175</v>
          </cell>
          <cell r="F1659">
            <v>175</v>
          </cell>
          <cell r="G1659">
            <v>200</v>
          </cell>
          <cell r="H1659">
            <v>190</v>
          </cell>
          <cell r="I1659">
            <v>190</v>
          </cell>
          <cell r="J1659">
            <v>190</v>
          </cell>
          <cell r="K1659">
            <v>183.33333333333334</v>
          </cell>
          <cell r="L1659">
            <v>183.33333333333334</v>
          </cell>
          <cell r="M1659">
            <v>186.66666666666666</v>
          </cell>
          <cell r="N1659">
            <v>183.33333333333334</v>
          </cell>
          <cell r="O1659">
            <v>183.33333333333334</v>
          </cell>
          <cell r="P1659">
            <v>185</v>
          </cell>
          <cell r="Q1659">
            <v>185.41666666666666</v>
          </cell>
        </row>
        <row r="1660">
          <cell r="B1660">
            <v>121300902</v>
          </cell>
          <cell r="C1660" t="str">
            <v>طقم مكياج صغير - الشرق - محلي</v>
          </cell>
          <cell r="D1660" t="str">
            <v>طقم</v>
          </cell>
          <cell r="E1660">
            <v>75</v>
          </cell>
          <cell r="F1660">
            <v>75</v>
          </cell>
          <cell r="G1660">
            <v>75</v>
          </cell>
          <cell r="H1660">
            <v>75</v>
          </cell>
          <cell r="I1660">
            <v>75</v>
          </cell>
          <cell r="J1660">
            <v>75</v>
          </cell>
          <cell r="K1660">
            <v>75</v>
          </cell>
          <cell r="L1660">
            <v>75</v>
          </cell>
          <cell r="M1660">
            <v>75</v>
          </cell>
          <cell r="N1660">
            <v>75</v>
          </cell>
          <cell r="O1660">
            <v>75</v>
          </cell>
          <cell r="P1660">
            <v>75</v>
          </cell>
          <cell r="Q1660">
            <v>75</v>
          </cell>
        </row>
        <row r="1661">
          <cell r="B1661">
            <v>121300903</v>
          </cell>
          <cell r="C1661" t="str">
            <v>قلم روج جميع الالوان J.D  اسرائيل</v>
          </cell>
          <cell r="D1661" t="str">
            <v>قلم</v>
          </cell>
          <cell r="E1661">
            <v>20</v>
          </cell>
          <cell r="F1661">
            <v>20</v>
          </cell>
          <cell r="G1661">
            <v>20</v>
          </cell>
          <cell r="H1661">
            <v>20</v>
          </cell>
          <cell r="I1661">
            <v>20</v>
          </cell>
          <cell r="J1661">
            <v>20</v>
          </cell>
          <cell r="K1661">
            <v>20</v>
          </cell>
          <cell r="L1661">
            <v>20</v>
          </cell>
          <cell r="M1661">
            <v>20</v>
          </cell>
          <cell r="N1661">
            <v>20</v>
          </cell>
          <cell r="O1661">
            <v>20</v>
          </cell>
          <cell r="P1661">
            <v>20</v>
          </cell>
          <cell r="Q1661">
            <v>20</v>
          </cell>
        </row>
        <row r="1662">
          <cell r="B1662">
            <v>121300904</v>
          </cell>
          <cell r="C1662" t="str">
            <v>مسكارا - كير لاين - اسرائيل</v>
          </cell>
          <cell r="D1662" t="str">
            <v>قلم</v>
          </cell>
          <cell r="E1662">
            <v>50</v>
          </cell>
          <cell r="F1662">
            <v>50</v>
          </cell>
          <cell r="G1662">
            <v>50</v>
          </cell>
          <cell r="H1662">
            <v>45</v>
          </cell>
          <cell r="I1662">
            <v>45</v>
          </cell>
          <cell r="J1662">
            <v>50</v>
          </cell>
          <cell r="K1662">
            <v>50</v>
          </cell>
          <cell r="L1662">
            <v>50</v>
          </cell>
          <cell r="M1662">
            <v>50</v>
          </cell>
          <cell r="N1662">
            <v>50</v>
          </cell>
          <cell r="O1662">
            <v>50</v>
          </cell>
          <cell r="P1662">
            <v>50</v>
          </cell>
          <cell r="Q1662">
            <v>49.166666666666664</v>
          </cell>
        </row>
        <row r="1663">
          <cell r="B1663">
            <v>121300905</v>
          </cell>
          <cell r="C1663" t="str">
            <v>قلم كحل - J.D   اسرائيل</v>
          </cell>
          <cell r="D1663" t="str">
            <v>قلم</v>
          </cell>
          <cell r="E1663">
            <v>9.5</v>
          </cell>
          <cell r="F1663">
            <v>9.5</v>
          </cell>
          <cell r="G1663">
            <v>10</v>
          </cell>
          <cell r="H1663">
            <v>9.75</v>
          </cell>
          <cell r="I1663">
            <v>9.75</v>
          </cell>
          <cell r="J1663">
            <v>10</v>
          </cell>
          <cell r="K1663">
            <v>10</v>
          </cell>
          <cell r="L1663">
            <v>10</v>
          </cell>
          <cell r="M1663">
            <v>9</v>
          </cell>
          <cell r="N1663">
            <v>10</v>
          </cell>
          <cell r="O1663">
            <v>10</v>
          </cell>
          <cell r="P1663">
            <v>10</v>
          </cell>
          <cell r="Q1663">
            <v>9.7916666666666661</v>
          </cell>
        </row>
        <row r="1664">
          <cell r="B1664">
            <v>121300906</v>
          </cell>
          <cell r="C1664" t="str">
            <v>قلم حومرة - كيرلاين - اسرائيل</v>
          </cell>
          <cell r="D1664" t="str">
            <v>قلم</v>
          </cell>
          <cell r="E1664">
            <v>18</v>
          </cell>
          <cell r="F1664">
            <v>18</v>
          </cell>
          <cell r="G1664">
            <v>18</v>
          </cell>
          <cell r="H1664">
            <v>18</v>
          </cell>
          <cell r="I1664">
            <v>18</v>
          </cell>
          <cell r="J1664">
            <v>18</v>
          </cell>
          <cell r="K1664">
            <v>18</v>
          </cell>
          <cell r="L1664">
            <v>18</v>
          </cell>
          <cell r="M1664">
            <v>18</v>
          </cell>
          <cell r="N1664">
            <v>18</v>
          </cell>
          <cell r="O1664">
            <v>18</v>
          </cell>
          <cell r="P1664">
            <v>18</v>
          </cell>
          <cell r="Q1664">
            <v>18</v>
          </cell>
        </row>
        <row r="1665">
          <cell r="B1665">
            <v>121300907</v>
          </cell>
          <cell r="C1665" t="str">
            <v>كريم يدوي - فنجال - اسرائيل</v>
          </cell>
          <cell r="D1665" t="str">
            <v>علبة</v>
          </cell>
          <cell r="E1665">
            <v>7</v>
          </cell>
          <cell r="F1665">
            <v>7</v>
          </cell>
          <cell r="G1665">
            <v>7</v>
          </cell>
          <cell r="H1665">
            <v>7</v>
          </cell>
          <cell r="I1665">
            <v>7</v>
          </cell>
          <cell r="J1665">
            <v>7</v>
          </cell>
          <cell r="K1665">
            <v>6.75</v>
          </cell>
          <cell r="L1665">
            <v>6.75</v>
          </cell>
          <cell r="M1665">
            <v>7</v>
          </cell>
          <cell r="N1665">
            <v>6.75</v>
          </cell>
          <cell r="O1665">
            <v>6.75</v>
          </cell>
          <cell r="P1665">
            <v>7</v>
          </cell>
          <cell r="Q1665">
            <v>6.916666666666667</v>
          </cell>
        </row>
        <row r="1666">
          <cell r="B1666">
            <v>1213010</v>
          </cell>
          <cell r="C1666" t="str">
            <v>مناديل وفوط صحية ورقية</v>
          </cell>
        </row>
        <row r="1667">
          <cell r="B1667">
            <v>121301001</v>
          </cell>
          <cell r="C1667" t="str">
            <v>مناديل - تاكو - محلي</v>
          </cell>
          <cell r="D1667" t="str">
            <v>باكيت /100 منديل</v>
          </cell>
          <cell r="E1667">
            <v>3.67</v>
          </cell>
          <cell r="F1667">
            <v>3.67</v>
          </cell>
          <cell r="G1667">
            <v>3.25</v>
          </cell>
          <cell r="H1667">
            <v>3.25</v>
          </cell>
          <cell r="I1667">
            <v>3.25</v>
          </cell>
          <cell r="J1667">
            <v>3.25</v>
          </cell>
          <cell r="K1667">
            <v>3.25</v>
          </cell>
          <cell r="L1667">
            <v>3.25</v>
          </cell>
          <cell r="M1667">
            <v>2.5</v>
          </cell>
          <cell r="N1667">
            <v>2.5</v>
          </cell>
          <cell r="O1667">
            <v>2.5</v>
          </cell>
          <cell r="P1667">
            <v>2.5</v>
          </cell>
          <cell r="Q1667">
            <v>3.0700000000000003</v>
          </cell>
        </row>
        <row r="1668">
          <cell r="B1668">
            <v>121301002</v>
          </cell>
          <cell r="C1668" t="str">
            <v>مناديل حجم صغير - كلينكس - بريطانيا</v>
          </cell>
          <cell r="D1668" t="str">
            <v>باكيت/200 منديل</v>
          </cell>
          <cell r="E1668">
            <v>3.95</v>
          </cell>
          <cell r="F1668">
            <v>3.95</v>
          </cell>
          <cell r="G1668">
            <v>3.95</v>
          </cell>
          <cell r="H1668">
            <v>3.95</v>
          </cell>
          <cell r="I1668">
            <v>3.95</v>
          </cell>
          <cell r="J1668">
            <v>3.95</v>
          </cell>
          <cell r="K1668">
            <v>3.95</v>
          </cell>
          <cell r="L1668">
            <v>3.95</v>
          </cell>
          <cell r="M1668">
            <v>3.95</v>
          </cell>
          <cell r="N1668">
            <v>3.95</v>
          </cell>
          <cell r="O1668">
            <v>3.95</v>
          </cell>
          <cell r="P1668">
            <v>3.95</v>
          </cell>
          <cell r="Q1668">
            <v>3.9500000000000006</v>
          </cell>
        </row>
        <row r="1669">
          <cell r="B1669">
            <v>121301003</v>
          </cell>
          <cell r="C1669" t="str">
            <v>مناديل - فاين -محلي</v>
          </cell>
          <cell r="D1669" t="str">
            <v>كيس /1750 غم</v>
          </cell>
          <cell r="E1669">
            <v>10</v>
          </cell>
          <cell r="F1669">
            <v>9</v>
          </cell>
          <cell r="G1669">
            <v>9.1666666666666661</v>
          </cell>
          <cell r="H1669">
            <v>8.5</v>
          </cell>
          <cell r="I1669">
            <v>8.5</v>
          </cell>
          <cell r="J1669">
            <v>9.1666666666666661</v>
          </cell>
          <cell r="K1669">
            <v>7</v>
          </cell>
          <cell r="L1669">
            <v>7</v>
          </cell>
          <cell r="M1669">
            <v>9.1666666666666661</v>
          </cell>
          <cell r="N1669">
            <v>9.17</v>
          </cell>
          <cell r="O1669">
            <v>9</v>
          </cell>
          <cell r="P1669">
            <v>9.4166666666666661</v>
          </cell>
          <cell r="Q1669">
            <v>8.7572222222222234</v>
          </cell>
        </row>
        <row r="1670">
          <cell r="B1670">
            <v>121301004</v>
          </cell>
          <cell r="C1670" t="str">
            <v>ورق تواليت 48 لفة - المثلث- اسرائيل</v>
          </cell>
          <cell r="D1670" t="str">
            <v>كيس /3.5 كغم</v>
          </cell>
          <cell r="E1670">
            <v>40</v>
          </cell>
          <cell r="F1670">
            <v>40</v>
          </cell>
          <cell r="G1670">
            <v>40</v>
          </cell>
          <cell r="H1670">
            <v>37.666666666666664</v>
          </cell>
          <cell r="I1670">
            <v>36.5</v>
          </cell>
          <cell r="J1670">
            <v>38.75</v>
          </cell>
          <cell r="K1670">
            <v>40</v>
          </cell>
          <cell r="L1670">
            <v>40</v>
          </cell>
          <cell r="M1670">
            <v>40.25</v>
          </cell>
          <cell r="N1670">
            <v>40</v>
          </cell>
          <cell r="O1670">
            <v>40</v>
          </cell>
          <cell r="P1670">
            <v>40.75</v>
          </cell>
          <cell r="Q1670">
            <v>39.49305555555555</v>
          </cell>
        </row>
        <row r="1671">
          <cell r="B1671">
            <v>121301005</v>
          </cell>
          <cell r="C1671" t="str">
            <v>فوط للسيدات - الويز - اسرائيل</v>
          </cell>
          <cell r="D1671" t="str">
            <v>باكيت/ 10مناديل</v>
          </cell>
          <cell r="E1671">
            <v>6</v>
          </cell>
          <cell r="F1671">
            <v>6</v>
          </cell>
          <cell r="G1671">
            <v>5.666666666666667</v>
          </cell>
          <cell r="H1671">
            <v>5.75</v>
          </cell>
          <cell r="I1671">
            <v>5.833333333333333</v>
          </cell>
          <cell r="J1671">
            <v>5.5</v>
          </cell>
          <cell r="K1671">
            <v>6</v>
          </cell>
          <cell r="L1671">
            <v>6</v>
          </cell>
          <cell r="M1671">
            <v>5.5</v>
          </cell>
          <cell r="N1671">
            <v>6</v>
          </cell>
          <cell r="O1671">
            <v>6</v>
          </cell>
          <cell r="P1671">
            <v>5.5</v>
          </cell>
          <cell r="Q1671">
            <v>5.8125</v>
          </cell>
        </row>
        <row r="1672">
          <cell r="B1672">
            <v>121301006</v>
          </cell>
          <cell r="C1672" t="str">
            <v>فوط اطفال 40 قطعة حجم صغير - ماندي- محلي</v>
          </cell>
          <cell r="D1672" t="str">
            <v>كيس /5 كغم</v>
          </cell>
          <cell r="E1672">
            <v>32</v>
          </cell>
          <cell r="F1672">
            <v>32</v>
          </cell>
          <cell r="G1672">
            <v>30</v>
          </cell>
          <cell r="H1672">
            <v>30</v>
          </cell>
          <cell r="I1672">
            <v>30</v>
          </cell>
          <cell r="J1672">
            <v>30</v>
          </cell>
          <cell r="K1672">
            <v>30</v>
          </cell>
          <cell r="L1672">
            <v>30</v>
          </cell>
          <cell r="M1672">
            <v>30</v>
          </cell>
          <cell r="N1672">
            <v>30</v>
          </cell>
          <cell r="O1672">
            <v>30</v>
          </cell>
          <cell r="P1672">
            <v>30</v>
          </cell>
          <cell r="Q1672">
            <v>30.333333333333332</v>
          </cell>
        </row>
        <row r="1673">
          <cell r="B1673">
            <v>121301007</v>
          </cell>
          <cell r="C1673" t="str">
            <v>فوط اطفال 28 حجم كبير-XL -لاكي بيبي - محلي</v>
          </cell>
          <cell r="D1673" t="str">
            <v>كيس /3 كغم</v>
          </cell>
          <cell r="E1673">
            <v>28.11</v>
          </cell>
          <cell r="F1673">
            <v>28.11</v>
          </cell>
          <cell r="G1673">
            <v>27.5</v>
          </cell>
          <cell r="H1673">
            <v>27.5</v>
          </cell>
          <cell r="I1673">
            <v>25.666666666666668</v>
          </cell>
          <cell r="J1673">
            <v>25.67</v>
          </cell>
          <cell r="K1673">
            <v>25.67</v>
          </cell>
          <cell r="L1673">
            <v>25.67</v>
          </cell>
          <cell r="M1673">
            <v>27.5</v>
          </cell>
          <cell r="N1673">
            <v>27.5</v>
          </cell>
          <cell r="O1673">
            <v>27.5</v>
          </cell>
          <cell r="P1673">
            <v>30</v>
          </cell>
          <cell r="Q1673">
            <v>27.199722222222224</v>
          </cell>
        </row>
        <row r="1674">
          <cell r="B1674">
            <v>123</v>
          </cell>
          <cell r="C1674" t="str">
            <v>سلع شخصية اخرى</v>
          </cell>
        </row>
        <row r="1675">
          <cell r="B1675">
            <v>1231</v>
          </cell>
          <cell r="C1675" t="str">
            <v>المجوهرات والساعات</v>
          </cell>
        </row>
        <row r="1676">
          <cell r="B1676">
            <v>1231001</v>
          </cell>
          <cell r="C1676" t="str">
            <v>الذهب</v>
          </cell>
        </row>
        <row r="1677">
          <cell r="B1677">
            <v>123100101</v>
          </cell>
          <cell r="C1677" t="str">
            <v>ذهب انجاصة عيار 21 مصنع محليا - محلي</v>
          </cell>
          <cell r="D1677" t="str">
            <v>غم</v>
          </cell>
          <cell r="E1677">
            <v>175.5</v>
          </cell>
          <cell r="F1677">
            <v>180</v>
          </cell>
          <cell r="G1677">
            <v>180.5</v>
          </cell>
          <cell r="H1677">
            <v>179.375</v>
          </cell>
          <cell r="I1677">
            <v>177.75</v>
          </cell>
          <cell r="J1677">
            <v>177.5</v>
          </cell>
          <cell r="K1677">
            <v>181.45</v>
          </cell>
          <cell r="L1677">
            <v>184.2</v>
          </cell>
          <cell r="M1677">
            <v>191</v>
          </cell>
          <cell r="N1677">
            <v>193</v>
          </cell>
          <cell r="O1677">
            <v>195.125</v>
          </cell>
          <cell r="P1677">
            <v>191.25</v>
          </cell>
          <cell r="Q1677">
            <v>183.88750000000002</v>
          </cell>
        </row>
        <row r="1678">
          <cell r="B1678">
            <v>123100102</v>
          </cell>
          <cell r="C1678" t="str">
            <v>ذهب  اةنصة مجلتنة عيار 24 مصنع محليا - محلي</v>
          </cell>
          <cell r="D1678" t="str">
            <v>غم</v>
          </cell>
          <cell r="E1678">
            <v>192.75</v>
          </cell>
          <cell r="F1678">
            <v>199</v>
          </cell>
          <cell r="G1678">
            <v>192.75</v>
          </cell>
          <cell r="H1678">
            <v>194.5</v>
          </cell>
          <cell r="I1678">
            <v>194</v>
          </cell>
          <cell r="J1678">
            <v>193.75</v>
          </cell>
          <cell r="K1678">
            <v>197.25</v>
          </cell>
          <cell r="L1678">
            <v>200</v>
          </cell>
          <cell r="M1678">
            <v>209.75</v>
          </cell>
          <cell r="N1678">
            <v>212.5</v>
          </cell>
          <cell r="O1678">
            <v>211.5</v>
          </cell>
          <cell r="P1678">
            <v>209.25</v>
          </cell>
          <cell r="Q1678">
            <v>200.58333333333334</v>
          </cell>
        </row>
        <row r="1679">
          <cell r="B1679">
            <v>1231002</v>
          </cell>
          <cell r="C1679" t="str">
            <v>ساعات</v>
          </cell>
        </row>
        <row r="1680">
          <cell r="B1680">
            <v>123100201</v>
          </cell>
          <cell r="C1680" t="str">
            <v>ساعة رجالية كوارتس اصفر - اورينت- اليابان</v>
          </cell>
          <cell r="D1680" t="str">
            <v>ساعة</v>
          </cell>
          <cell r="E1680">
            <v>170</v>
          </cell>
          <cell r="F1680">
            <v>170</v>
          </cell>
          <cell r="G1680">
            <v>153.33333333333334</v>
          </cell>
          <cell r="H1680">
            <v>150</v>
          </cell>
          <cell r="I1680">
            <v>150</v>
          </cell>
          <cell r="J1680">
            <v>120</v>
          </cell>
          <cell r="K1680">
            <v>220</v>
          </cell>
          <cell r="L1680">
            <v>200</v>
          </cell>
          <cell r="M1680">
            <v>200</v>
          </cell>
          <cell r="N1680">
            <v>200</v>
          </cell>
          <cell r="O1680">
            <v>200</v>
          </cell>
          <cell r="P1680">
            <v>200</v>
          </cell>
          <cell r="Q1680">
            <v>177.7777777777778</v>
          </cell>
        </row>
        <row r="1681">
          <cell r="B1681">
            <v>123100202</v>
          </cell>
          <cell r="C1681" t="str">
            <v>ساعة ارقام بلاستيك موديل F-91  كاسيو - اليابان</v>
          </cell>
          <cell r="D1681" t="str">
            <v>ساعة</v>
          </cell>
          <cell r="E1681">
            <v>33.75</v>
          </cell>
          <cell r="F1681">
            <v>33.75</v>
          </cell>
          <cell r="G1681">
            <v>32.5</v>
          </cell>
          <cell r="H1681">
            <v>31.25</v>
          </cell>
          <cell r="I1681">
            <v>31.25</v>
          </cell>
          <cell r="J1681">
            <v>32.5</v>
          </cell>
          <cell r="K1681">
            <v>35</v>
          </cell>
          <cell r="L1681">
            <v>35</v>
          </cell>
          <cell r="M1681">
            <v>32.5</v>
          </cell>
          <cell r="N1681">
            <v>35</v>
          </cell>
          <cell r="O1681">
            <v>35</v>
          </cell>
          <cell r="P1681">
            <v>32.5</v>
          </cell>
          <cell r="Q1681">
            <v>33.333333333333336</v>
          </cell>
        </row>
        <row r="1682">
          <cell r="B1682">
            <v>123100203</v>
          </cell>
          <cell r="C1682" t="str">
            <v>ساعة ارقام+ عقارب - سيتزن - اليابان</v>
          </cell>
          <cell r="D1682" t="str">
            <v>ساعة</v>
          </cell>
          <cell r="E1682">
            <v>120</v>
          </cell>
          <cell r="F1682">
            <v>120</v>
          </cell>
          <cell r="G1682">
            <v>120</v>
          </cell>
          <cell r="H1682">
            <v>120</v>
          </cell>
          <cell r="I1682">
            <v>120</v>
          </cell>
          <cell r="J1682">
            <v>120</v>
          </cell>
          <cell r="K1682">
            <v>120</v>
          </cell>
          <cell r="L1682">
            <v>120</v>
          </cell>
          <cell r="M1682">
            <v>120</v>
          </cell>
          <cell r="N1682">
            <v>120</v>
          </cell>
          <cell r="O1682">
            <v>120</v>
          </cell>
          <cell r="P1682">
            <v>120</v>
          </cell>
          <cell r="Q1682">
            <v>120</v>
          </cell>
        </row>
        <row r="1683">
          <cell r="B1683">
            <v>1231003</v>
          </cell>
          <cell r="C1683" t="str">
            <v>اصلاح الساعات</v>
          </cell>
        </row>
        <row r="1684">
          <cell r="B1684">
            <v>123100301</v>
          </cell>
          <cell r="C1684" t="str">
            <v>بطارية ساعة يد</v>
          </cell>
          <cell r="E1684">
            <v>4.333333333333333</v>
          </cell>
          <cell r="F1684">
            <v>4.333333333333333</v>
          </cell>
          <cell r="G1684">
            <v>4.333333333333333</v>
          </cell>
          <cell r="H1684">
            <v>3.6666666666666665</v>
          </cell>
          <cell r="I1684">
            <v>3.6666666666666665</v>
          </cell>
          <cell r="J1684">
            <v>4.333333333333333</v>
          </cell>
          <cell r="K1684">
            <v>4.333333333333333</v>
          </cell>
          <cell r="L1684">
            <v>4.333333333333333</v>
          </cell>
          <cell r="M1684">
            <v>4.333333333333333</v>
          </cell>
          <cell r="N1684">
            <v>5</v>
          </cell>
          <cell r="O1684">
            <v>5</v>
          </cell>
          <cell r="P1684">
            <v>5</v>
          </cell>
          <cell r="Q1684">
            <v>4.3888888888888893</v>
          </cell>
        </row>
        <row r="1685">
          <cell r="B1685">
            <v>123100302</v>
          </cell>
          <cell r="C1685" t="str">
            <v>تنظيف ساعة يد</v>
          </cell>
          <cell r="E1685">
            <v>8.33</v>
          </cell>
          <cell r="F1685">
            <v>8.33</v>
          </cell>
          <cell r="G1685">
            <v>8.33</v>
          </cell>
          <cell r="H1685">
            <v>8.33</v>
          </cell>
          <cell r="I1685">
            <v>8.33</v>
          </cell>
          <cell r="J1685">
            <v>8.33</v>
          </cell>
          <cell r="K1685">
            <v>8.33</v>
          </cell>
          <cell r="L1685">
            <v>8.33</v>
          </cell>
          <cell r="M1685">
            <v>8.33</v>
          </cell>
          <cell r="N1685">
            <v>8.33</v>
          </cell>
          <cell r="O1685">
            <v>8.33</v>
          </cell>
          <cell r="P1685">
            <v>8.33</v>
          </cell>
          <cell r="Q1685">
            <v>8.33</v>
          </cell>
        </row>
        <row r="1686">
          <cell r="B1686">
            <v>1232</v>
          </cell>
          <cell r="C1686" t="str">
            <v>سلع متنوعة اخرى</v>
          </cell>
        </row>
        <row r="1687">
          <cell r="B1687">
            <v>1232001</v>
          </cell>
          <cell r="C1687" t="str">
            <v>شنط السفر</v>
          </cell>
        </row>
        <row r="1688">
          <cell r="B1688">
            <v>123200101</v>
          </cell>
          <cell r="C1688" t="str">
            <v>شنطة سفر حجم 75 سم جلد سكاي ثقيل - النسر- محلي</v>
          </cell>
          <cell r="D1688" t="str">
            <v>شنطة</v>
          </cell>
          <cell r="E1688">
            <v>70</v>
          </cell>
          <cell r="F1688">
            <v>70</v>
          </cell>
          <cell r="G1688">
            <v>66.666666666666671</v>
          </cell>
          <cell r="H1688">
            <v>70</v>
          </cell>
          <cell r="I1688">
            <v>70</v>
          </cell>
          <cell r="J1688">
            <v>60</v>
          </cell>
          <cell r="K1688">
            <v>60</v>
          </cell>
          <cell r="L1688">
            <v>60</v>
          </cell>
          <cell r="M1688">
            <v>65</v>
          </cell>
          <cell r="N1688">
            <v>60</v>
          </cell>
          <cell r="O1688">
            <v>60</v>
          </cell>
          <cell r="P1688">
            <v>60</v>
          </cell>
          <cell r="Q1688">
            <v>64.305555555555557</v>
          </cell>
        </row>
        <row r="1689">
          <cell r="B1689">
            <v>123200102</v>
          </cell>
          <cell r="C1689" t="str">
            <v>شنطة دبلوماسية فاخرة - دبلومات وسط-اميركا</v>
          </cell>
          <cell r="D1689" t="str">
            <v>شنطة</v>
          </cell>
          <cell r="E1689">
            <v>100</v>
          </cell>
          <cell r="F1689">
            <v>100</v>
          </cell>
          <cell r="G1689">
            <v>100</v>
          </cell>
          <cell r="H1689">
            <v>100</v>
          </cell>
          <cell r="I1689">
            <v>100</v>
          </cell>
          <cell r="J1689">
            <v>100</v>
          </cell>
          <cell r="K1689">
            <v>100</v>
          </cell>
          <cell r="L1689">
            <v>100</v>
          </cell>
          <cell r="M1689">
            <v>100</v>
          </cell>
          <cell r="N1689">
            <v>100</v>
          </cell>
          <cell r="O1689">
            <v>100</v>
          </cell>
          <cell r="P1689">
            <v>100</v>
          </cell>
          <cell r="Q1689">
            <v>100</v>
          </cell>
        </row>
        <row r="1690">
          <cell r="B1690">
            <v>123200103</v>
          </cell>
          <cell r="C1690" t="str">
            <v>حقيبة يد نسائية حلد طبيعي</v>
          </cell>
          <cell r="D1690" t="str">
            <v>شنطة</v>
          </cell>
          <cell r="E1690">
            <v>25</v>
          </cell>
          <cell r="F1690">
            <v>25</v>
          </cell>
          <cell r="G1690">
            <v>30</v>
          </cell>
          <cell r="H1690">
            <v>26.666666666666668</v>
          </cell>
          <cell r="I1690">
            <v>24.444444444444446</v>
          </cell>
          <cell r="J1690">
            <v>30</v>
          </cell>
          <cell r="K1690">
            <v>20</v>
          </cell>
          <cell r="L1690">
            <v>20</v>
          </cell>
          <cell r="M1690">
            <v>15</v>
          </cell>
          <cell r="N1690">
            <v>20</v>
          </cell>
          <cell r="O1690">
            <v>20</v>
          </cell>
          <cell r="P1690">
            <v>20</v>
          </cell>
          <cell r="Q1690">
            <v>23.009259259259256</v>
          </cell>
        </row>
        <row r="1691">
          <cell r="B1691">
            <v>1232002</v>
          </cell>
          <cell r="C1691" t="str">
            <v>غلايين</v>
          </cell>
        </row>
        <row r="1692">
          <cell r="B1692">
            <v>123200201</v>
          </cell>
          <cell r="C1692" t="str">
            <v>غليون معكوف - ميلانو - ايطاليا</v>
          </cell>
          <cell r="E1692">
            <v>65.209999999999994</v>
          </cell>
          <cell r="F1692">
            <v>65.209999999999994</v>
          </cell>
          <cell r="G1692">
            <v>65.209999999999994</v>
          </cell>
          <cell r="H1692">
            <v>65.209999999999994</v>
          </cell>
          <cell r="I1692">
            <v>65.209999999999994</v>
          </cell>
          <cell r="J1692">
            <v>65.209999999999994</v>
          </cell>
          <cell r="K1692">
            <v>65.209999999999994</v>
          </cell>
          <cell r="L1692">
            <v>65.209999999999994</v>
          </cell>
          <cell r="M1692">
            <v>65.209999999999994</v>
          </cell>
          <cell r="N1692">
            <v>65.209999999999994</v>
          </cell>
          <cell r="O1692">
            <v>65.209999999999994</v>
          </cell>
          <cell r="P1692">
            <v>65.209999999999994</v>
          </cell>
          <cell r="Q1692">
            <v>65.210000000000008</v>
          </cell>
        </row>
        <row r="1693">
          <cell r="B1693">
            <v>123200202</v>
          </cell>
          <cell r="C1693" t="str">
            <v>غليون حجم وسط - د.بلم - بريطانيا</v>
          </cell>
        </row>
        <row r="1694">
          <cell r="B1694">
            <v>123200203</v>
          </cell>
          <cell r="C1694" t="str">
            <v>أرجيلة حجم وسط - مصر</v>
          </cell>
          <cell r="E1694">
            <v>55</v>
          </cell>
          <cell r="F1694">
            <v>55</v>
          </cell>
          <cell r="G1694">
            <v>55</v>
          </cell>
          <cell r="H1694">
            <v>55</v>
          </cell>
          <cell r="I1694">
            <v>57.5</v>
          </cell>
          <cell r="J1694">
            <v>57.5</v>
          </cell>
          <cell r="K1694">
            <v>65</v>
          </cell>
          <cell r="L1694">
            <v>65</v>
          </cell>
          <cell r="M1694">
            <v>65</v>
          </cell>
          <cell r="N1694">
            <v>65</v>
          </cell>
          <cell r="O1694">
            <v>62.5</v>
          </cell>
          <cell r="P1694">
            <v>66.25</v>
          </cell>
          <cell r="Q1694">
            <v>60.3125</v>
          </cell>
        </row>
        <row r="1695">
          <cell r="B1695">
            <v>1232003</v>
          </cell>
          <cell r="C1695" t="str">
            <v>ولاعات</v>
          </cell>
        </row>
        <row r="1696">
          <cell r="B1696">
            <v>123200301</v>
          </cell>
          <cell r="C1696" t="str">
            <v>ولاعة سجائر - كينت</v>
          </cell>
          <cell r="E1696">
            <v>2</v>
          </cell>
          <cell r="F1696">
            <v>2</v>
          </cell>
          <cell r="G1696">
            <v>2</v>
          </cell>
          <cell r="H1696">
            <v>2</v>
          </cell>
          <cell r="I1696">
            <v>2</v>
          </cell>
          <cell r="J1696">
            <v>2</v>
          </cell>
          <cell r="K1696">
            <v>2</v>
          </cell>
          <cell r="L1696">
            <v>2</v>
          </cell>
          <cell r="M1696">
            <v>2</v>
          </cell>
          <cell r="N1696">
            <v>2</v>
          </cell>
          <cell r="O1696">
            <v>2</v>
          </cell>
          <cell r="P1696">
            <v>2</v>
          </cell>
          <cell r="Q1696">
            <v>2</v>
          </cell>
        </row>
        <row r="1697">
          <cell r="B1697">
            <v>123200302</v>
          </cell>
          <cell r="C1697" t="str">
            <v>ولاعة سجائر - لانا</v>
          </cell>
          <cell r="E1697">
            <v>2</v>
          </cell>
          <cell r="F1697">
            <v>2</v>
          </cell>
          <cell r="G1697">
            <v>2</v>
          </cell>
          <cell r="H1697">
            <v>2</v>
          </cell>
          <cell r="I1697">
            <v>2</v>
          </cell>
          <cell r="J1697">
            <v>2</v>
          </cell>
          <cell r="K1697">
            <v>1</v>
          </cell>
          <cell r="L1697">
            <v>1</v>
          </cell>
          <cell r="M1697">
            <v>1</v>
          </cell>
          <cell r="N1697">
            <v>1</v>
          </cell>
          <cell r="O1697">
            <v>1</v>
          </cell>
          <cell r="P1697">
            <v>2</v>
          </cell>
          <cell r="Q1697">
            <v>1.5833333333333333</v>
          </cell>
        </row>
        <row r="1698">
          <cell r="B1698">
            <v>123200303</v>
          </cell>
          <cell r="C1698" t="str">
            <v>ولاعه بلاستيك عادية</v>
          </cell>
          <cell r="E1698">
            <v>1</v>
          </cell>
          <cell r="F1698">
            <v>1</v>
          </cell>
          <cell r="G1698">
            <v>1</v>
          </cell>
          <cell r="H1698">
            <v>1</v>
          </cell>
          <cell r="I1698">
            <v>1</v>
          </cell>
          <cell r="J1698">
            <v>1</v>
          </cell>
          <cell r="K1698">
            <v>1</v>
          </cell>
          <cell r="L1698">
            <v>1</v>
          </cell>
          <cell r="M1698">
            <v>1</v>
          </cell>
          <cell r="N1698">
            <v>1</v>
          </cell>
          <cell r="O1698">
            <v>1</v>
          </cell>
          <cell r="P1698">
            <v>1</v>
          </cell>
          <cell r="Q1698">
            <v>1</v>
          </cell>
        </row>
        <row r="1699">
          <cell r="B1699">
            <v>1232004</v>
          </cell>
          <cell r="C1699" t="str">
            <v xml:space="preserve"> سلع اخرى</v>
          </cell>
        </row>
        <row r="1700">
          <cell r="B1700">
            <v>123200401</v>
          </cell>
          <cell r="C1700" t="str">
            <v>شمسية</v>
          </cell>
          <cell r="E1700">
            <v>10</v>
          </cell>
          <cell r="F1700">
            <v>10</v>
          </cell>
          <cell r="G1700">
            <v>10</v>
          </cell>
          <cell r="H1700">
            <v>10</v>
          </cell>
          <cell r="I1700">
            <v>10</v>
          </cell>
          <cell r="J1700">
            <v>10</v>
          </cell>
          <cell r="K1700">
            <v>8</v>
          </cell>
          <cell r="L1700">
            <v>8</v>
          </cell>
          <cell r="M1700">
            <v>8</v>
          </cell>
          <cell r="N1700">
            <v>8</v>
          </cell>
          <cell r="O1700">
            <v>8</v>
          </cell>
          <cell r="P1700">
            <v>8</v>
          </cell>
          <cell r="Q1700">
            <v>9</v>
          </cell>
        </row>
        <row r="1701">
          <cell r="B1701">
            <v>123200402</v>
          </cell>
          <cell r="C1701" t="str">
            <v>عربة اطفال</v>
          </cell>
        </row>
        <row r="1702">
          <cell r="B1702">
            <v>124</v>
          </cell>
          <cell r="C1702" t="str">
            <v>الرعاية الاجتماعية</v>
          </cell>
        </row>
        <row r="1703">
          <cell r="B1703">
            <v>1240</v>
          </cell>
          <cell r="C1703" t="str">
            <v>الرعاية الاجتماعية</v>
          </cell>
        </row>
        <row r="1704">
          <cell r="B1704">
            <v>125</v>
          </cell>
          <cell r="C1704" t="str">
            <v>التأمين</v>
          </cell>
        </row>
        <row r="1705">
          <cell r="B1705">
            <v>1251</v>
          </cell>
          <cell r="C1705" t="str">
            <v>التأمين على الحياة</v>
          </cell>
        </row>
        <row r="1706">
          <cell r="B1706">
            <v>1251001</v>
          </cell>
          <cell r="C1706" t="str">
            <v>التأمين على الحياة</v>
          </cell>
        </row>
        <row r="1707">
          <cell r="B1707">
            <v>125100101</v>
          </cell>
          <cell r="C1707" t="str">
            <v xml:space="preserve">بوليصة تأمين على الحياة </v>
          </cell>
        </row>
        <row r="1708">
          <cell r="B1708">
            <v>1252</v>
          </cell>
          <cell r="C1708" t="str">
            <v>تامين المنازل</v>
          </cell>
        </row>
        <row r="1709">
          <cell r="B1709">
            <v>1252001</v>
          </cell>
          <cell r="C1709" t="str">
            <v>تامين المنازل</v>
          </cell>
        </row>
        <row r="1710">
          <cell r="B1710">
            <v>125200101</v>
          </cell>
          <cell r="C1710" t="str">
            <v>تامين ضد الحريق</v>
          </cell>
          <cell r="E1710">
            <v>500</v>
          </cell>
          <cell r="F1710">
            <v>500</v>
          </cell>
          <cell r="G1710">
            <v>500</v>
          </cell>
          <cell r="H1710">
            <v>500</v>
          </cell>
          <cell r="I1710">
            <v>500</v>
          </cell>
          <cell r="J1710">
            <v>500</v>
          </cell>
          <cell r="K1710">
            <v>500</v>
          </cell>
          <cell r="L1710">
            <v>500</v>
          </cell>
          <cell r="M1710">
            <v>500</v>
          </cell>
          <cell r="N1710">
            <v>500</v>
          </cell>
          <cell r="O1710">
            <v>500</v>
          </cell>
          <cell r="P1710">
            <v>500</v>
          </cell>
          <cell r="Q1710">
            <v>500</v>
          </cell>
        </row>
        <row r="1711">
          <cell r="B1711">
            <v>1253</v>
          </cell>
          <cell r="C1711" t="str">
            <v>التأمين الصحي</v>
          </cell>
        </row>
        <row r="1712">
          <cell r="B1712">
            <v>1253001</v>
          </cell>
          <cell r="C1712" t="str">
            <v>التأمين الصحي</v>
          </cell>
        </row>
        <row r="1713">
          <cell r="B1713">
            <v>125300101</v>
          </cell>
          <cell r="C1713" t="str">
            <v>تأمين صحي شامل لمدة سنة</v>
          </cell>
          <cell r="E1713">
            <v>900</v>
          </cell>
          <cell r="F1713">
            <v>900</v>
          </cell>
          <cell r="G1713">
            <v>900</v>
          </cell>
          <cell r="H1713">
            <v>900</v>
          </cell>
          <cell r="I1713">
            <v>900</v>
          </cell>
          <cell r="J1713">
            <v>900</v>
          </cell>
          <cell r="K1713">
            <v>900</v>
          </cell>
          <cell r="L1713">
            <v>900</v>
          </cell>
          <cell r="M1713">
            <v>900</v>
          </cell>
          <cell r="N1713">
            <v>900</v>
          </cell>
          <cell r="O1713">
            <v>900</v>
          </cell>
          <cell r="P1713">
            <v>900</v>
          </cell>
          <cell r="Q1713">
            <v>900</v>
          </cell>
        </row>
        <row r="1714">
          <cell r="B1714">
            <v>1254</v>
          </cell>
          <cell r="C1714" t="str">
            <v>تامين المواصلات</v>
          </cell>
        </row>
        <row r="1715">
          <cell r="B1715">
            <v>1254001</v>
          </cell>
          <cell r="C1715" t="str">
            <v>تأمين السيارات</v>
          </cell>
        </row>
        <row r="1716">
          <cell r="B1716">
            <v>125400101</v>
          </cell>
          <cell r="C1716" t="str">
            <v>تأمين طرف ثالث لسيارة خصوصي , قوة ماتور 2000</v>
          </cell>
          <cell r="E1716">
            <v>1428.33</v>
          </cell>
          <cell r="F1716">
            <v>1428.33</v>
          </cell>
          <cell r="G1716">
            <v>1441.6666666666667</v>
          </cell>
          <cell r="H1716">
            <v>1441.6666666666667</v>
          </cell>
          <cell r="I1716">
            <v>1441.6666666666667</v>
          </cell>
          <cell r="J1716">
            <v>1538.3333333333333</v>
          </cell>
          <cell r="K1716">
            <v>1538.3333333333333</v>
          </cell>
          <cell r="L1716">
            <v>1538.3333333333333</v>
          </cell>
          <cell r="M1716">
            <v>1655</v>
          </cell>
          <cell r="N1716">
            <v>1655</v>
          </cell>
          <cell r="O1716">
            <v>1655</v>
          </cell>
          <cell r="P1716">
            <v>1655</v>
          </cell>
          <cell r="Q1716">
            <v>1534.721666666667</v>
          </cell>
        </row>
        <row r="1717">
          <cell r="B1717">
            <v>125400102</v>
          </cell>
          <cell r="C1717" t="str">
            <v>تأمين طرف ثالث لسيارة خصوصي , قوة ماتور 1600</v>
          </cell>
          <cell r="E1717">
            <v>1302.5</v>
          </cell>
          <cell r="F1717">
            <v>1302.5</v>
          </cell>
          <cell r="G1717">
            <v>1305</v>
          </cell>
          <cell r="H1717">
            <v>1305</v>
          </cell>
          <cell r="I1717">
            <v>1305</v>
          </cell>
          <cell r="J1717">
            <v>1305</v>
          </cell>
          <cell r="K1717">
            <v>1305</v>
          </cell>
          <cell r="L1717">
            <v>1305</v>
          </cell>
          <cell r="M1717">
            <v>1177.5</v>
          </cell>
          <cell r="N1717">
            <v>1177.5</v>
          </cell>
          <cell r="O1717">
            <v>1177.5</v>
          </cell>
          <cell r="P1717">
            <v>1305</v>
          </cell>
          <cell r="Q1717">
            <v>1272.7083333333333</v>
          </cell>
        </row>
        <row r="1718">
          <cell r="B1718">
            <v>125400103</v>
          </cell>
          <cell r="C1718" t="str">
            <v>تأمين طرف ثالث لسيارة خصوصي , قوة ماتور 900</v>
          </cell>
          <cell r="E1718">
            <v>763.06</v>
          </cell>
          <cell r="F1718">
            <v>763.06</v>
          </cell>
          <cell r="G1718">
            <v>854.16666666666663</v>
          </cell>
          <cell r="H1718">
            <v>854.16666666666663</v>
          </cell>
          <cell r="I1718">
            <v>854.16666666666663</v>
          </cell>
          <cell r="J1718">
            <v>905</v>
          </cell>
          <cell r="K1718">
            <v>905</v>
          </cell>
          <cell r="L1718">
            <v>905</v>
          </cell>
          <cell r="M1718">
            <v>905</v>
          </cell>
          <cell r="N1718">
            <v>905</v>
          </cell>
          <cell r="O1718">
            <v>905</v>
          </cell>
          <cell r="P1718">
            <v>905</v>
          </cell>
          <cell r="Q1718">
            <v>868.63499999999988</v>
          </cell>
        </row>
        <row r="1719">
          <cell r="B1719">
            <v>125400104</v>
          </cell>
          <cell r="C1719" t="str">
            <v>تأمين الزامي لسيارة خصوصي , قوة ماتور 2000</v>
          </cell>
          <cell r="E1719">
            <v>1405</v>
          </cell>
          <cell r="F1719">
            <v>1405</v>
          </cell>
          <cell r="G1719">
            <v>1405</v>
          </cell>
          <cell r="H1719">
            <v>1405</v>
          </cell>
          <cell r="I1719">
            <v>1405</v>
          </cell>
          <cell r="J1719">
            <v>1405</v>
          </cell>
          <cell r="K1719">
            <v>1405</v>
          </cell>
          <cell r="L1719">
            <v>1405</v>
          </cell>
          <cell r="M1719">
            <v>1288.3333333333333</v>
          </cell>
          <cell r="N1719">
            <v>1288.3333333333333</v>
          </cell>
          <cell r="O1719">
            <v>1288.3333333333333</v>
          </cell>
          <cell r="P1719">
            <v>1405</v>
          </cell>
          <cell r="Q1719">
            <v>1375.8333333333333</v>
          </cell>
        </row>
        <row r="1720">
          <cell r="B1720">
            <v>125400105</v>
          </cell>
          <cell r="C1720" t="str">
            <v>تأمين الزامي لسيارة خصوصي , قوة ماتور 1600</v>
          </cell>
          <cell r="E1720">
            <v>1052.5</v>
          </cell>
          <cell r="F1720">
            <v>1052.5</v>
          </cell>
          <cell r="G1720">
            <v>1138.3333333333333</v>
          </cell>
          <cell r="H1720">
            <v>1138.3333333333333</v>
          </cell>
          <cell r="I1720">
            <v>1138.3333333333333</v>
          </cell>
          <cell r="J1720">
            <v>1138.3333333333333</v>
          </cell>
          <cell r="K1720">
            <v>1138.3333333333333</v>
          </cell>
          <cell r="L1720">
            <v>1138.3333333333333</v>
          </cell>
          <cell r="M1720">
            <v>1180</v>
          </cell>
          <cell r="N1720">
            <v>1180</v>
          </cell>
          <cell r="O1720">
            <v>1180</v>
          </cell>
          <cell r="P1720">
            <v>1055</v>
          </cell>
          <cell r="Q1720">
            <v>1127.4999999999998</v>
          </cell>
        </row>
        <row r="1721">
          <cell r="B1721">
            <v>125400106</v>
          </cell>
          <cell r="C1721" t="str">
            <v>تأمين الزامي لسيارة خصوصي , قوة ماتور 900</v>
          </cell>
          <cell r="E1721">
            <v>702.5</v>
          </cell>
          <cell r="F1721">
            <v>702.5</v>
          </cell>
          <cell r="G1721">
            <v>705</v>
          </cell>
          <cell r="H1721">
            <v>705</v>
          </cell>
          <cell r="I1721">
            <v>705</v>
          </cell>
          <cell r="J1721">
            <v>705</v>
          </cell>
          <cell r="K1721">
            <v>705</v>
          </cell>
          <cell r="L1721">
            <v>705</v>
          </cell>
          <cell r="M1721">
            <v>705</v>
          </cell>
          <cell r="N1721">
            <v>705</v>
          </cell>
          <cell r="O1721">
            <v>705</v>
          </cell>
          <cell r="P1721">
            <v>705</v>
          </cell>
          <cell r="Q1721">
            <v>704.58333333333337</v>
          </cell>
        </row>
        <row r="1722">
          <cell r="B1722">
            <v>1254002</v>
          </cell>
          <cell r="C1722" t="str">
            <v>تأمين الامتعة</v>
          </cell>
        </row>
        <row r="1723">
          <cell r="B1723">
            <v>125400201</v>
          </cell>
          <cell r="C1723" t="str">
            <v>تأمين الامتعة</v>
          </cell>
        </row>
        <row r="1724">
          <cell r="B1724">
            <v>1255</v>
          </cell>
          <cell r="C1724" t="str">
            <v>تامينات اخرى</v>
          </cell>
        </row>
        <row r="1725">
          <cell r="B1725">
            <v>126</v>
          </cell>
          <cell r="C1725" t="str">
            <v>الخدمات المالية</v>
          </cell>
        </row>
        <row r="1726">
          <cell r="B1726">
            <v>1261</v>
          </cell>
          <cell r="C1726" t="str">
            <v>الخدمات المالية</v>
          </cell>
        </row>
        <row r="1727">
          <cell r="B1727">
            <v>1262</v>
          </cell>
          <cell r="C1727" t="str">
            <v>خدمات مالية اخرى</v>
          </cell>
        </row>
        <row r="1728">
          <cell r="B1728">
            <v>1262001</v>
          </cell>
          <cell r="C1728" t="str">
            <v>رسوم ومصاريف للبنوك والبريد</v>
          </cell>
        </row>
        <row r="1729">
          <cell r="B1729">
            <v>126200101</v>
          </cell>
          <cell r="C1729" t="str">
            <v xml:space="preserve">رسوم ومصاريف استخراج دفتر شيكات </v>
          </cell>
          <cell r="E1729">
            <v>13.33</v>
          </cell>
          <cell r="F1729">
            <v>13.33</v>
          </cell>
          <cell r="G1729">
            <v>13.33</v>
          </cell>
          <cell r="H1729">
            <v>13.33</v>
          </cell>
          <cell r="I1729">
            <v>13.33</v>
          </cell>
          <cell r="J1729">
            <v>26</v>
          </cell>
          <cell r="K1729">
            <v>26</v>
          </cell>
          <cell r="L1729">
            <v>26</v>
          </cell>
          <cell r="M1729">
            <v>26</v>
          </cell>
          <cell r="N1729">
            <v>26</v>
          </cell>
          <cell r="O1729">
            <v>26</v>
          </cell>
          <cell r="P1729">
            <v>27</v>
          </cell>
          <cell r="Q1729">
            <v>20.804166666666667</v>
          </cell>
        </row>
        <row r="1730">
          <cell r="B1730">
            <v>127</v>
          </cell>
          <cell r="C1730" t="str">
            <v>خدمات اخرى غير مصنفة في مكان آخر</v>
          </cell>
        </row>
        <row r="1731">
          <cell r="B1731">
            <v>1270</v>
          </cell>
          <cell r="C1731" t="str">
            <v>خدمات اخرى غير مصنفة في مكان آخر</v>
          </cell>
        </row>
        <row r="1732">
          <cell r="B1732">
            <v>1270001</v>
          </cell>
          <cell r="C1732" t="str">
            <v>الخدمات القانونية</v>
          </cell>
        </row>
        <row r="1733">
          <cell r="B1733">
            <v>1270002</v>
          </cell>
          <cell r="C1733" t="str">
            <v>رسوم استخراج شهادات وتصاريح</v>
          </cell>
        </row>
        <row r="1734">
          <cell r="B1734">
            <v>127000201</v>
          </cell>
          <cell r="C1734" t="str">
            <v>رسوم شهادة ميلاد</v>
          </cell>
          <cell r="E1734">
            <v>12.33</v>
          </cell>
          <cell r="F1734">
            <v>12.33</v>
          </cell>
          <cell r="G1734">
            <v>16.666666666666668</v>
          </cell>
          <cell r="H1734">
            <v>16.666666666666668</v>
          </cell>
          <cell r="I1734">
            <v>16.666666666666668</v>
          </cell>
          <cell r="J1734">
            <v>16.666666666666668</v>
          </cell>
          <cell r="K1734">
            <v>16.666666666666668</v>
          </cell>
          <cell r="L1734">
            <v>16.666666666666668</v>
          </cell>
          <cell r="M1734">
            <v>16.666666666666668</v>
          </cell>
          <cell r="N1734">
            <v>16.666666666666668</v>
          </cell>
          <cell r="O1734">
            <v>16.666666666666668</v>
          </cell>
          <cell r="P1734">
            <v>16.666666666666668</v>
          </cell>
          <cell r="Q1734">
            <v>15.943888888888887</v>
          </cell>
        </row>
        <row r="1735">
          <cell r="B1735">
            <v>127000202</v>
          </cell>
          <cell r="C1735" t="str">
            <v>رسوم استخراج تصريح للاردن</v>
          </cell>
          <cell r="E1735">
            <v>40</v>
          </cell>
          <cell r="F1735">
            <v>40</v>
          </cell>
          <cell r="G1735">
            <v>40</v>
          </cell>
          <cell r="H1735">
            <v>40</v>
          </cell>
          <cell r="I1735">
            <v>40</v>
          </cell>
          <cell r="J1735">
            <v>40</v>
          </cell>
          <cell r="K1735">
            <v>40</v>
          </cell>
          <cell r="L1735">
            <v>40</v>
          </cell>
          <cell r="M1735">
            <v>40</v>
          </cell>
          <cell r="N1735">
            <v>40</v>
          </cell>
          <cell r="O1735">
            <v>40</v>
          </cell>
          <cell r="P1735">
            <v>40</v>
          </cell>
          <cell r="Q1735">
            <v>40</v>
          </cell>
        </row>
        <row r="1736">
          <cell r="B1736">
            <v>127000203</v>
          </cell>
          <cell r="C1736" t="str">
            <v>رسوم استخراج جواز سفر</v>
          </cell>
          <cell r="E1736">
            <v>236.67</v>
          </cell>
          <cell r="F1736">
            <v>236.67</v>
          </cell>
          <cell r="G1736">
            <v>240</v>
          </cell>
          <cell r="H1736">
            <v>240</v>
          </cell>
          <cell r="I1736">
            <v>240</v>
          </cell>
          <cell r="J1736">
            <v>240</v>
          </cell>
          <cell r="K1736">
            <v>240</v>
          </cell>
          <cell r="L1736">
            <v>240</v>
          </cell>
          <cell r="M1736">
            <v>240</v>
          </cell>
          <cell r="N1736">
            <v>240</v>
          </cell>
          <cell r="O1736">
            <v>240</v>
          </cell>
          <cell r="P1736">
            <v>240</v>
          </cell>
          <cell r="Q1736">
            <v>239.44500000000002</v>
          </cell>
        </row>
        <row r="1737">
          <cell r="B1737">
            <v>127000204</v>
          </cell>
          <cell r="C1737" t="str">
            <v>رسوم تصديق  شهادة دراسية</v>
          </cell>
          <cell r="E1737">
            <v>13.87</v>
          </cell>
          <cell r="F1737">
            <v>13.87</v>
          </cell>
          <cell r="G1737">
            <v>12</v>
          </cell>
          <cell r="H1737">
            <v>12</v>
          </cell>
          <cell r="I1737">
            <v>12</v>
          </cell>
          <cell r="J1737">
            <v>12</v>
          </cell>
          <cell r="K1737">
            <v>12</v>
          </cell>
          <cell r="L1737">
            <v>12</v>
          </cell>
          <cell r="M1737">
            <v>12</v>
          </cell>
          <cell r="N1737">
            <v>12</v>
          </cell>
          <cell r="O1737">
            <v>12</v>
          </cell>
          <cell r="P1737">
            <v>12</v>
          </cell>
          <cell r="Q1737">
            <v>12.311666666666667</v>
          </cell>
        </row>
        <row r="1738">
          <cell r="B1738">
            <v>127000205</v>
          </cell>
          <cell r="C1738" t="str">
            <v>رسوم استخراج رخصة قيادة</v>
          </cell>
          <cell r="E1738">
            <v>40</v>
          </cell>
          <cell r="F1738">
            <v>40</v>
          </cell>
          <cell r="G1738">
            <v>40</v>
          </cell>
          <cell r="H1738">
            <v>40</v>
          </cell>
          <cell r="I1738">
            <v>40</v>
          </cell>
          <cell r="J1738">
            <v>129</v>
          </cell>
          <cell r="K1738">
            <v>129</v>
          </cell>
          <cell r="L1738">
            <v>129</v>
          </cell>
          <cell r="M1738">
            <v>130</v>
          </cell>
          <cell r="N1738">
            <v>130</v>
          </cell>
          <cell r="O1738">
            <v>130</v>
          </cell>
          <cell r="P1738">
            <v>188.66666666666666</v>
          </cell>
          <cell r="Q1738">
            <v>97.1388888888889</v>
          </cell>
        </row>
        <row r="1739">
          <cell r="B1739">
            <v>1270003</v>
          </cell>
          <cell r="C1739" t="str">
            <v>خدمات اخرى</v>
          </cell>
        </row>
        <row r="1740">
          <cell r="B1740">
            <v>127000301</v>
          </cell>
          <cell r="C1740" t="str">
            <v>رسوم مباني</v>
          </cell>
          <cell r="G1740">
            <v>9</v>
          </cell>
          <cell r="J1740">
            <v>8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M1622"/>
  <sheetViews>
    <sheetView rightToLeft="1" tabSelected="1" view="pageBreakPreview" topLeftCell="B1" zoomScaleNormal="100" zoomScaleSheetLayoutView="100" workbookViewId="0">
      <selection sqref="A1:A1048576"/>
    </sheetView>
  </sheetViews>
  <sheetFormatPr defaultRowHeight="16.5" customHeight="1"/>
  <cols>
    <col min="1" max="1" width="13.1640625" style="6" hidden="1" customWidth="1"/>
    <col min="2" max="2" width="33.83203125" style="2" customWidth="1"/>
    <col min="3" max="3" width="12.5" style="2" customWidth="1"/>
    <col min="4" max="4" width="9.6640625" style="2" customWidth="1"/>
    <col min="5" max="5" width="15.83203125" style="2" customWidth="1"/>
    <col min="6" max="6" width="12.6640625" style="37" customWidth="1"/>
    <col min="7" max="7" width="11.1640625" style="6" customWidth="1"/>
    <col min="8" max="8" width="14.6640625" style="6" customWidth="1"/>
    <col min="9" max="9" width="12" style="6" customWidth="1"/>
    <col min="10" max="10" width="18.1640625" style="36" customWidth="1"/>
    <col min="11" max="11" width="11.83203125" style="36" bestFit="1" customWidth="1"/>
    <col min="12" max="12" width="15" style="7" bestFit="1" customWidth="1"/>
    <col min="13" max="13" width="43.1640625" style="7" customWidth="1"/>
    <col min="14" max="16384" width="9.33203125" style="6"/>
  </cols>
  <sheetData>
    <row r="1" spans="1:13" s="4" customFormat="1" ht="18.899999999999999" customHeight="1">
      <c r="B1" s="124" t="s">
        <v>1149</v>
      </c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</row>
    <row r="2" spans="1:13" s="4" customFormat="1" ht="18.899999999999999" customHeight="1">
      <c r="B2" s="126" t="s">
        <v>1150</v>
      </c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</row>
    <row r="3" spans="1:13" s="4" customFormat="1" ht="18.899999999999999" customHeight="1">
      <c r="B3" s="116" t="s">
        <v>87</v>
      </c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</row>
    <row r="4" spans="1:13" s="4" customFormat="1" ht="5.0999999999999996" customHeight="1"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</row>
    <row r="5" spans="1:13" s="1" customFormat="1" ht="16.5" customHeight="1">
      <c r="B5" s="114" t="s">
        <v>550</v>
      </c>
      <c r="C5" s="114" t="s">
        <v>551</v>
      </c>
      <c r="D5" s="114" t="s">
        <v>552</v>
      </c>
      <c r="E5" s="114" t="s">
        <v>553</v>
      </c>
      <c r="F5" s="54" t="s">
        <v>928</v>
      </c>
      <c r="G5" s="54" t="s">
        <v>603</v>
      </c>
      <c r="H5" s="54" t="s">
        <v>941</v>
      </c>
      <c r="I5" s="54" t="s">
        <v>969</v>
      </c>
      <c r="J5" s="120" t="s">
        <v>124</v>
      </c>
      <c r="K5" s="120" t="s">
        <v>125</v>
      </c>
      <c r="L5" s="118" t="s">
        <v>126</v>
      </c>
      <c r="M5" s="122" t="s">
        <v>127</v>
      </c>
    </row>
    <row r="6" spans="1:13" s="1" customFormat="1" ht="24" customHeight="1">
      <c r="B6" s="115"/>
      <c r="C6" s="117"/>
      <c r="D6" s="117"/>
      <c r="E6" s="117"/>
      <c r="F6" s="88" t="s">
        <v>927</v>
      </c>
      <c r="G6" s="88" t="s">
        <v>604</v>
      </c>
      <c r="H6" s="88" t="s">
        <v>942</v>
      </c>
      <c r="I6" s="88" t="s">
        <v>970</v>
      </c>
      <c r="J6" s="121"/>
      <c r="K6" s="121"/>
      <c r="L6" s="119"/>
      <c r="M6" s="123"/>
    </row>
    <row r="7" spans="1:13" s="3" customFormat="1" ht="16.95" customHeight="1">
      <c r="A7" s="13"/>
      <c r="B7" s="57" t="s">
        <v>554</v>
      </c>
      <c r="C7" s="58"/>
      <c r="D7" s="58"/>
      <c r="E7" s="59"/>
      <c r="F7" s="45"/>
      <c r="G7" s="46"/>
      <c r="H7" s="46"/>
      <c r="I7" s="45"/>
      <c r="J7" s="69"/>
      <c r="K7" s="70"/>
      <c r="L7" s="70"/>
      <c r="M7" s="71" t="s">
        <v>128</v>
      </c>
    </row>
    <row r="8" spans="1:13" s="3" customFormat="1" ht="16.95" customHeight="1">
      <c r="A8" s="9">
        <v>11100101</v>
      </c>
      <c r="B8" s="60" t="s">
        <v>555</v>
      </c>
      <c r="C8" s="61" t="s">
        <v>556</v>
      </c>
      <c r="D8" s="61" t="s">
        <v>557</v>
      </c>
      <c r="E8" s="62" t="s">
        <v>1117</v>
      </c>
      <c r="F8" s="110">
        <f>VLOOKUP(A8,[1]الضفة!B$8:Q$1740,16,0)</f>
        <v>15.492053158068783</v>
      </c>
      <c r="G8" s="47">
        <f>VLOOKUP(A8,[1]غزة!B$8:Q$1740,16,0)</f>
        <v>8</v>
      </c>
      <c r="H8" s="47">
        <f>VLOOKUP(A8,[1]القدس!B$8:Q$1740,16,0)</f>
        <v>19.409722222222225</v>
      </c>
      <c r="I8" s="48">
        <f>VLOOKUP(A8,[1]اجمالي!A$8:Q$1740,17,0)</f>
        <v>14.300591793430335</v>
      </c>
      <c r="J8" s="72" t="s">
        <v>129</v>
      </c>
      <c r="K8" s="73" t="s">
        <v>130</v>
      </c>
      <c r="L8" s="73" t="s">
        <v>131</v>
      </c>
      <c r="M8" s="74" t="s">
        <v>132</v>
      </c>
    </row>
    <row r="9" spans="1:13" s="3" customFormat="1" ht="16.95" customHeight="1">
      <c r="A9" s="9">
        <v>11100103</v>
      </c>
      <c r="B9" s="60" t="s">
        <v>558</v>
      </c>
      <c r="C9" s="61" t="s">
        <v>559</v>
      </c>
      <c r="D9" s="61" t="s">
        <v>560</v>
      </c>
      <c r="E9" s="62" t="s">
        <v>1118</v>
      </c>
      <c r="F9" s="110">
        <f>VLOOKUP(A9,[1]الضفة!B$8:Q$1740,16,0)</f>
        <v>108.4063492063492</v>
      </c>
      <c r="G9" s="47">
        <f>VLOOKUP(A9,[1]غزة!B$8:Q$1740,16,0)</f>
        <v>126.52777777777779</v>
      </c>
      <c r="H9" s="47">
        <f>VLOOKUP(A9,[1]القدس!B$8:Q$1740,16,0)</f>
        <v>130.36805555555551</v>
      </c>
      <c r="I9" s="48">
        <f>VLOOKUP(A9,[1]اجمالي!A$8:Q$1740,17,0)</f>
        <v>121.76739417989417</v>
      </c>
      <c r="J9" s="72" t="s">
        <v>925</v>
      </c>
      <c r="K9" s="73" t="s">
        <v>133</v>
      </c>
      <c r="L9" s="73" t="s">
        <v>134</v>
      </c>
      <c r="M9" s="74" t="s">
        <v>135</v>
      </c>
    </row>
    <row r="10" spans="1:13" s="3" customFormat="1" ht="16.95" customHeight="1">
      <c r="A10" s="9">
        <v>11100104</v>
      </c>
      <c r="B10" s="60" t="s">
        <v>561</v>
      </c>
      <c r="C10" s="61" t="s">
        <v>620</v>
      </c>
      <c r="D10" s="61" t="s">
        <v>560</v>
      </c>
      <c r="E10" s="62" t="s">
        <v>1117</v>
      </c>
      <c r="F10" s="110">
        <f>VLOOKUP(A10,[1]الضفة!B$8:Q$1740,16,0)</f>
        <v>7.306104290674603</v>
      </c>
      <c r="G10" s="47">
        <f>VLOOKUP(A10,[1]غزة!B$8:Q$1740,16,0)</f>
        <v>7.6944444444444429</v>
      </c>
      <c r="H10" s="47">
        <f>VLOOKUP(A10,[1]القدس!B$8:Q$1740,16,0)</f>
        <v>8.5</v>
      </c>
      <c r="I10" s="48">
        <f>VLOOKUP(A10,[1]اجمالي!A$8:Q$1740,17,0)</f>
        <v>7.8335162450396822</v>
      </c>
      <c r="J10" s="72" t="s">
        <v>136</v>
      </c>
      <c r="K10" s="73" t="s">
        <v>133</v>
      </c>
      <c r="L10" s="73" t="s">
        <v>933</v>
      </c>
      <c r="M10" s="74" t="s">
        <v>135</v>
      </c>
    </row>
    <row r="11" spans="1:13" s="3" customFormat="1" ht="16.95" customHeight="1">
      <c r="A11" s="13"/>
      <c r="B11" s="63" t="s">
        <v>565</v>
      </c>
      <c r="C11" s="61"/>
      <c r="D11" s="61"/>
      <c r="E11" s="62"/>
      <c r="F11" s="110"/>
      <c r="G11" s="47"/>
      <c r="H11" s="47"/>
      <c r="I11" s="48"/>
      <c r="J11" s="72"/>
      <c r="K11" s="73"/>
      <c r="L11" s="73"/>
      <c r="M11" s="75" t="s">
        <v>138</v>
      </c>
    </row>
    <row r="12" spans="1:13" s="3" customFormat="1" ht="16.95" customHeight="1">
      <c r="A12" s="9">
        <v>11100202</v>
      </c>
      <c r="B12" s="60" t="s">
        <v>566</v>
      </c>
      <c r="C12" s="61" t="s">
        <v>567</v>
      </c>
      <c r="D12" s="61" t="s">
        <v>568</v>
      </c>
      <c r="E12" s="62" t="s">
        <v>1119</v>
      </c>
      <c r="F12" s="110">
        <f>VLOOKUP(A12,[1]الضفة!B$8:Q$1740,16,0)</f>
        <v>160.00694444444446</v>
      </c>
      <c r="G12" s="47">
        <f>VLOOKUP(A12,[1]غزة!B$8:Q$1740,16,0)</f>
        <v>146.67000000000002</v>
      </c>
      <c r="H12" s="47">
        <f>VLOOKUP(A12,[1]القدس!B$8:Q$1740,16,0)</f>
        <v>179.06423611111111</v>
      </c>
      <c r="I12" s="48">
        <f>VLOOKUP(A12,[1]اجمالي!A$8:Q$1740,17,0)</f>
        <v>161.91372685185183</v>
      </c>
      <c r="J12" s="72" t="s">
        <v>139</v>
      </c>
      <c r="K12" s="73" t="s">
        <v>140</v>
      </c>
      <c r="L12" s="73" t="s">
        <v>141</v>
      </c>
      <c r="M12" s="74" t="s">
        <v>142</v>
      </c>
    </row>
    <row r="13" spans="1:13" s="3" customFormat="1" ht="16.95" customHeight="1">
      <c r="A13" s="14"/>
      <c r="B13" s="63" t="s">
        <v>571</v>
      </c>
      <c r="C13" s="61"/>
      <c r="D13" s="61"/>
      <c r="E13" s="62"/>
      <c r="F13" s="110"/>
      <c r="G13" s="47"/>
      <c r="H13" s="47"/>
      <c r="I13" s="48"/>
      <c r="J13" s="72"/>
      <c r="K13" s="73"/>
      <c r="L13" s="73"/>
      <c r="M13" s="75" t="s">
        <v>143</v>
      </c>
    </row>
    <row r="14" spans="1:13" s="3" customFormat="1" ht="16.95" customHeight="1">
      <c r="A14" s="9">
        <v>11100301</v>
      </c>
      <c r="B14" s="60" t="s">
        <v>572</v>
      </c>
      <c r="C14" s="61"/>
      <c r="D14" s="61" t="s">
        <v>573</v>
      </c>
      <c r="E14" s="62" t="s">
        <v>574</v>
      </c>
      <c r="F14" s="110">
        <f>VLOOKUP(A14,[1]الضفة!B$8:Q$1740,16,0)</f>
        <v>4</v>
      </c>
      <c r="G14" s="47">
        <f>VLOOKUP(A14,[1]غزة!B$8:Q$1740,16,0)</f>
        <v>2.9716666666666662</v>
      </c>
      <c r="H14" s="47">
        <f>VLOOKUP(A14,[1]القدس!B$8:Q$1740,16,0)</f>
        <v>5.229166666666667</v>
      </c>
      <c r="I14" s="48">
        <f>VLOOKUP(A14,[1]اجمالي!A$8:Q$1740,17,0)</f>
        <v>4.0669444444444443</v>
      </c>
      <c r="J14" s="72" t="s">
        <v>144</v>
      </c>
      <c r="K14" s="73" t="s">
        <v>145</v>
      </c>
      <c r="L14" s="73"/>
      <c r="M14" s="74" t="s">
        <v>146</v>
      </c>
    </row>
    <row r="15" spans="1:13" s="3" customFormat="1" ht="16.95" customHeight="1">
      <c r="A15" s="13"/>
      <c r="B15" s="63" t="s">
        <v>575</v>
      </c>
      <c r="C15" s="61"/>
      <c r="D15" s="61"/>
      <c r="E15" s="62"/>
      <c r="F15" s="110"/>
      <c r="G15" s="47"/>
      <c r="H15" s="47"/>
      <c r="I15" s="48"/>
      <c r="J15" s="72"/>
      <c r="K15" s="73"/>
      <c r="L15" s="73"/>
      <c r="M15" s="75" t="s">
        <v>147</v>
      </c>
    </row>
    <row r="16" spans="1:13" s="3" customFormat="1" ht="16.95" customHeight="1">
      <c r="A16" s="9">
        <v>11100401</v>
      </c>
      <c r="B16" s="60" t="s">
        <v>576</v>
      </c>
      <c r="C16" s="61"/>
      <c r="D16" s="61" t="s">
        <v>573</v>
      </c>
      <c r="E16" s="62" t="s">
        <v>574</v>
      </c>
      <c r="F16" s="110">
        <f>VLOOKUP(A16,[1]الضفة!B$8:Q$1740,16,0)</f>
        <v>10.013723544973544</v>
      </c>
      <c r="G16" s="47">
        <f>VLOOKUP(A16,[1]غزة!B$8:Q$1740,16,0)</f>
        <v>11.1875</v>
      </c>
      <c r="H16" s="47">
        <f>VLOOKUP(A16,[1]القدس!B$8:Q$1740,16,0)</f>
        <v>12.854166666666666</v>
      </c>
      <c r="I16" s="48">
        <f>VLOOKUP(A16,[1]اجمالي!A$8:Q$1740,17,0)</f>
        <v>11.351796737213405</v>
      </c>
      <c r="J16" s="72" t="s">
        <v>144</v>
      </c>
      <c r="K16" s="73" t="s">
        <v>145</v>
      </c>
      <c r="L16" s="73"/>
      <c r="M16" s="74" t="s">
        <v>148</v>
      </c>
    </row>
    <row r="17" spans="1:13" s="3" customFormat="1" ht="16.95" customHeight="1">
      <c r="A17" s="13"/>
      <c r="B17" s="63" t="s">
        <v>577</v>
      </c>
      <c r="C17" s="61"/>
      <c r="D17" s="61"/>
      <c r="E17" s="62"/>
      <c r="F17" s="110"/>
      <c r="G17" s="47"/>
      <c r="H17" s="47"/>
      <c r="I17" s="48"/>
      <c r="J17" s="72"/>
      <c r="K17" s="73"/>
      <c r="L17" s="73"/>
      <c r="M17" s="75" t="s">
        <v>780</v>
      </c>
    </row>
    <row r="18" spans="1:13" s="3" customFormat="1" ht="16.95" customHeight="1">
      <c r="A18" s="9">
        <v>11100601</v>
      </c>
      <c r="B18" s="60" t="s">
        <v>578</v>
      </c>
      <c r="C18" s="61"/>
      <c r="D18" s="61" t="s">
        <v>573</v>
      </c>
      <c r="E18" s="62" t="s">
        <v>574</v>
      </c>
      <c r="F18" s="110">
        <f>VLOOKUP(A18,[1]الضفة!B$8:Q$1740,16,0)</f>
        <v>30.887152777777775</v>
      </c>
      <c r="G18" s="47">
        <f>VLOOKUP(A18,[1]غزة!B$8:Q$1740,16,0)</f>
        <v>21.069444444444446</v>
      </c>
      <c r="H18" s="47">
        <f>VLOOKUP(A18,[1]القدس!B$8:Q$1740,16,0)</f>
        <v>48.333333333333336</v>
      </c>
      <c r="I18" s="48">
        <f>VLOOKUP(A18,[1]اجمالي!A$8:Q$1740,17,0)</f>
        <v>33.429976851851855</v>
      </c>
      <c r="J18" s="72" t="s">
        <v>144</v>
      </c>
      <c r="K18" s="73" t="s">
        <v>145</v>
      </c>
      <c r="L18" s="73"/>
      <c r="M18" s="74" t="s">
        <v>149</v>
      </c>
    </row>
    <row r="19" spans="1:13" s="3" customFormat="1" ht="16.95" customHeight="1">
      <c r="A19" s="9">
        <v>11100602</v>
      </c>
      <c r="B19" s="60" t="s">
        <v>579</v>
      </c>
      <c r="C19" s="61"/>
      <c r="D19" s="61" t="s">
        <v>573</v>
      </c>
      <c r="E19" s="62" t="s">
        <v>574</v>
      </c>
      <c r="F19" s="110">
        <f>VLOOKUP(A19,[1]الضفة!B$8:Q$1740,16,0)</f>
        <v>55.303819444444436</v>
      </c>
      <c r="G19" s="47">
        <f>VLOOKUP(A19,[1]غزة!B$8:Q$1740,16,0)</f>
        <v>45</v>
      </c>
      <c r="H19" s="47">
        <f>VLOOKUP(A19,[1]القدس!B$8:Q$1740,16,0)</f>
        <v>62.583333333333336</v>
      </c>
      <c r="I19" s="48">
        <f>VLOOKUP(A19,[1]اجمالي!A$8:Q$1740,17,0)</f>
        <v>54.295717592592581</v>
      </c>
      <c r="J19" s="72" t="s">
        <v>144</v>
      </c>
      <c r="K19" s="73" t="s">
        <v>145</v>
      </c>
      <c r="L19" s="73"/>
      <c r="M19" s="74" t="s">
        <v>150</v>
      </c>
    </row>
    <row r="20" spans="1:13" s="3" customFormat="1" ht="16.95" customHeight="1">
      <c r="A20" s="13"/>
      <c r="B20" s="63" t="s">
        <v>580</v>
      </c>
      <c r="C20" s="61"/>
      <c r="D20" s="61"/>
      <c r="E20" s="62"/>
      <c r="F20" s="110"/>
      <c r="G20" s="47"/>
      <c r="H20" s="47"/>
      <c r="I20" s="48"/>
      <c r="J20" s="72"/>
      <c r="K20" s="73"/>
      <c r="L20" s="73"/>
      <c r="M20" s="75" t="s">
        <v>151</v>
      </c>
    </row>
    <row r="21" spans="1:13" s="3" customFormat="1" ht="16.95" customHeight="1">
      <c r="A21" s="9">
        <v>11100801</v>
      </c>
      <c r="B21" s="60" t="s">
        <v>581</v>
      </c>
      <c r="C21" s="90" t="s">
        <v>971</v>
      </c>
      <c r="D21" s="90" t="s">
        <v>573</v>
      </c>
      <c r="E21" s="91" t="s">
        <v>889</v>
      </c>
      <c r="F21" s="110">
        <f>VLOOKUP(A21,[1]الضفة!B$8:Q$1740,16,0)</f>
        <v>10.497966269841269</v>
      </c>
      <c r="G21" s="47">
        <f>VLOOKUP(A21,[1]غزة!B$8:Q$1740,16,0)</f>
        <v>10.333333333333334</v>
      </c>
      <c r="H21" s="47">
        <f>VLOOKUP(A21,[1]القدس!B$8:Q$1740,16,0)</f>
        <v>16.5625</v>
      </c>
      <c r="I21" s="48">
        <f>VLOOKUP(A21,[1]اجمالي!A$8:Q$1740,17,0)</f>
        <v>12.464599867724869</v>
      </c>
      <c r="J21" s="93" t="s">
        <v>973</v>
      </c>
      <c r="K21" s="73" t="s">
        <v>145</v>
      </c>
      <c r="L21" s="92" t="s">
        <v>972</v>
      </c>
      <c r="M21" s="74" t="s">
        <v>153</v>
      </c>
    </row>
    <row r="22" spans="1:13" s="3" customFormat="1" ht="16.95" customHeight="1">
      <c r="A22" s="9">
        <v>11100802</v>
      </c>
      <c r="B22" s="60" t="s">
        <v>583</v>
      </c>
      <c r="C22" s="61" t="s">
        <v>584</v>
      </c>
      <c r="D22" s="61" t="s">
        <v>568</v>
      </c>
      <c r="E22" s="91" t="s">
        <v>1120</v>
      </c>
      <c r="F22" s="110">
        <f>VLOOKUP(A22,[1]الضفة!B$8:Q$1740,16,0)</f>
        <v>3.726099537037038</v>
      </c>
      <c r="G22" s="47">
        <f>VLOOKUP(A22,[1]غزة!B$8:Q$1740,16,0)</f>
        <v>4.833333333333333</v>
      </c>
      <c r="H22" s="47">
        <f>VLOOKUP(A22,[1]القدس!B$8:Q$1740,16,0)</f>
        <v>4.666666666666667</v>
      </c>
      <c r="I22" s="48">
        <f>VLOOKUP(A22,[1]اجمالي!A$8:Q$1740,17,0)</f>
        <v>4.4086998456790125</v>
      </c>
      <c r="J22" s="86" t="s">
        <v>974</v>
      </c>
      <c r="K22" s="73" t="s">
        <v>140</v>
      </c>
      <c r="L22" s="73" t="s">
        <v>154</v>
      </c>
      <c r="M22" s="74" t="s">
        <v>155</v>
      </c>
    </row>
    <row r="23" spans="1:13" s="3" customFormat="1" ht="16.95" customHeight="1">
      <c r="A23" s="9">
        <v>11100803</v>
      </c>
      <c r="B23" s="60" t="s">
        <v>585</v>
      </c>
      <c r="C23" s="61" t="s">
        <v>934</v>
      </c>
      <c r="D23" s="61" t="s">
        <v>573</v>
      </c>
      <c r="E23" s="62" t="s">
        <v>889</v>
      </c>
      <c r="F23" s="110">
        <f>VLOOKUP(A23,[1]الضفة!B$8:Q$1740,16,0)</f>
        <v>10.503736772486773</v>
      </c>
      <c r="G23" s="47">
        <f>VLOOKUP(A23,[1]غزة!B$8:Q$1740,16,0)</f>
        <v>10.180555555555557</v>
      </c>
      <c r="H23" s="47">
        <f>VLOOKUP(A23,[1]القدس!B$8:Q$1740,16,0)</f>
        <v>11</v>
      </c>
      <c r="I23" s="48">
        <f>VLOOKUP(A23,[1]اجمالي!A$8:Q$1740,17,0)</f>
        <v>10.561430776014108</v>
      </c>
      <c r="J23" s="72" t="s">
        <v>888</v>
      </c>
      <c r="K23" s="73" t="s">
        <v>145</v>
      </c>
      <c r="L23" s="73" t="s">
        <v>935</v>
      </c>
      <c r="M23" s="74" t="s">
        <v>156</v>
      </c>
    </row>
    <row r="24" spans="1:13" s="3" customFormat="1" ht="16.95" customHeight="1">
      <c r="A24" s="9">
        <v>11100804</v>
      </c>
      <c r="B24" s="60" t="s">
        <v>586</v>
      </c>
      <c r="C24" s="61" t="s">
        <v>587</v>
      </c>
      <c r="D24" s="61" t="s">
        <v>588</v>
      </c>
      <c r="E24" s="91" t="s">
        <v>975</v>
      </c>
      <c r="F24" s="110">
        <f>VLOOKUP(A24,[1]الضفة!B$8:Q$1740,16,0)</f>
        <v>2.9703517691798944</v>
      </c>
      <c r="G24" s="47">
        <f>VLOOKUP(A24,[1]غزة!B$8:Q$1740,16,0)</f>
        <v>2.5486111111111112</v>
      </c>
      <c r="H24" s="47">
        <f>VLOOKUP(A24,[1]القدس!B$8:Q$1740,16,0)</f>
        <v>4.270833333333333</v>
      </c>
      <c r="I24" s="48">
        <f>VLOOKUP(A24,[1]اجمالي!A$8:Q$1740,17,0)</f>
        <v>3.2632654045414466</v>
      </c>
      <c r="J24" s="86" t="s">
        <v>976</v>
      </c>
      <c r="K24" s="73" t="s">
        <v>157</v>
      </c>
      <c r="L24" s="73" t="s">
        <v>158</v>
      </c>
      <c r="M24" s="74" t="s">
        <v>159</v>
      </c>
    </row>
    <row r="25" spans="1:13" s="3" customFormat="1" ht="16.95" customHeight="1">
      <c r="A25" s="13"/>
      <c r="B25" s="63" t="s">
        <v>589</v>
      </c>
      <c r="C25" s="61"/>
      <c r="D25" s="61"/>
      <c r="E25" s="62"/>
      <c r="F25" s="110"/>
      <c r="G25" s="47"/>
      <c r="H25" s="47"/>
      <c r="I25" s="48"/>
      <c r="J25" s="72"/>
      <c r="K25" s="73"/>
      <c r="L25" s="73"/>
      <c r="M25" s="75" t="s">
        <v>160</v>
      </c>
    </row>
    <row r="26" spans="1:13" s="3" customFormat="1" ht="16.95" customHeight="1">
      <c r="A26" s="9">
        <v>11100901</v>
      </c>
      <c r="B26" s="60" t="s">
        <v>590</v>
      </c>
      <c r="C26" s="61" t="s">
        <v>591</v>
      </c>
      <c r="D26" s="61" t="s">
        <v>568</v>
      </c>
      <c r="E26" s="62" t="s">
        <v>890</v>
      </c>
      <c r="F26" s="110">
        <f>VLOOKUP(A26,[1]الضفة!B$8:Q$1740,16,0)</f>
        <v>4.4030974426807763</v>
      </c>
      <c r="G26" s="47">
        <f>VLOOKUP(A26,[1]غزة!B$8:Q$1740,16,0)</f>
        <v>3.5424382716049383</v>
      </c>
      <c r="H26" s="47">
        <f>VLOOKUP(A26,[1]القدس!B$8:Q$1740,16,0)</f>
        <v>4.270833333333333</v>
      </c>
      <c r="I26" s="48">
        <f>VLOOKUP(A26,[1]اجمالي!A$8:Q$1740,17,0)</f>
        <v>4.0721230158730153</v>
      </c>
      <c r="J26" s="72" t="s">
        <v>893</v>
      </c>
      <c r="K26" s="73" t="s">
        <v>140</v>
      </c>
      <c r="L26" s="73" t="s">
        <v>161</v>
      </c>
      <c r="M26" s="74" t="s">
        <v>162</v>
      </c>
    </row>
    <row r="27" spans="1:13" s="3" customFormat="1" ht="16.95" customHeight="1">
      <c r="A27" s="9">
        <v>11100902</v>
      </c>
      <c r="B27" s="60" t="s">
        <v>592</v>
      </c>
      <c r="C27" s="61" t="s">
        <v>593</v>
      </c>
      <c r="D27" s="61" t="s">
        <v>573</v>
      </c>
      <c r="E27" s="62" t="s">
        <v>891</v>
      </c>
      <c r="F27" s="110">
        <f>VLOOKUP(A27,[1]الضفة!B$8:Q$1740,16,0)</f>
        <v>2.4833043981481482</v>
      </c>
      <c r="G27" s="47">
        <f>VLOOKUP(A27,[1]غزة!B$8:Q$1740,16,0)</f>
        <v>3.7013888888888893</v>
      </c>
      <c r="H27" s="47">
        <f>VLOOKUP(A27,[1]القدس!B$8:Q$1740,16,0)</f>
        <v>4.229166666666667</v>
      </c>
      <c r="I27" s="48">
        <f>VLOOKUP(A27,[1]اجمالي!A$8:Q$1740,17,0)</f>
        <v>3.4712866512345677</v>
      </c>
      <c r="J27" s="72" t="s">
        <v>894</v>
      </c>
      <c r="K27" s="73" t="s">
        <v>145</v>
      </c>
      <c r="L27" s="73" t="s">
        <v>163</v>
      </c>
      <c r="M27" s="74" t="s">
        <v>164</v>
      </c>
    </row>
    <row r="28" spans="1:13" s="3" customFormat="1" ht="16.95" customHeight="1">
      <c r="A28" s="14"/>
      <c r="B28" s="63" t="s">
        <v>594</v>
      </c>
      <c r="C28" s="61"/>
      <c r="D28" s="61"/>
      <c r="E28" s="62"/>
      <c r="F28" s="110"/>
      <c r="G28" s="47"/>
      <c r="H28" s="47"/>
      <c r="I28" s="48"/>
      <c r="J28" s="72"/>
      <c r="K28" s="73"/>
      <c r="L28" s="73"/>
      <c r="M28" s="75" t="s">
        <v>165</v>
      </c>
    </row>
    <row r="29" spans="1:13" s="3" customFormat="1" ht="16.95" customHeight="1">
      <c r="A29" s="9">
        <v>11101001</v>
      </c>
      <c r="B29" s="60" t="s">
        <v>206</v>
      </c>
      <c r="C29" s="61" t="s">
        <v>595</v>
      </c>
      <c r="D29" s="61" t="s">
        <v>573</v>
      </c>
      <c r="E29" s="91" t="s">
        <v>891</v>
      </c>
      <c r="F29" s="110">
        <f>VLOOKUP(A29,[1]الضفة!B$8:Q$1740,16,0)</f>
        <v>2.433193824404762</v>
      </c>
      <c r="G29" s="47">
        <f>VLOOKUP(A29,[1]غزة!B$8:Q$1740,16,0)</f>
        <v>3.355324074074074</v>
      </c>
      <c r="H29" s="47">
        <f>VLOOKUP(A29,[1]القدس!B$8:Q$1740,16,0)</f>
        <v>3.4722222222222219</v>
      </c>
      <c r="I29" s="48">
        <f>VLOOKUP(A29,[1]اجمالي!A$8:Q$1740,17,0)</f>
        <v>3.08691337356702</v>
      </c>
      <c r="J29" s="86" t="s">
        <v>977</v>
      </c>
      <c r="K29" s="73" t="s">
        <v>145</v>
      </c>
      <c r="L29" s="73" t="s">
        <v>166</v>
      </c>
      <c r="M29" s="74" t="s">
        <v>167</v>
      </c>
    </row>
    <row r="30" spans="1:13" s="3" customFormat="1" ht="16.95" customHeight="1">
      <c r="A30" s="9">
        <v>11101002</v>
      </c>
      <c r="B30" s="60" t="s">
        <v>596</v>
      </c>
      <c r="C30" s="61" t="s">
        <v>591</v>
      </c>
      <c r="D30" s="61" t="s">
        <v>568</v>
      </c>
      <c r="E30" s="62" t="s">
        <v>892</v>
      </c>
      <c r="F30" s="110">
        <f>VLOOKUP(A30,[1]الضفة!B$8:Q$1740,16,0)</f>
        <v>4.7404968584656082</v>
      </c>
      <c r="G30" s="47">
        <f>VLOOKUP(A30,[1]غزة!B$8:Q$1740,16,0)</f>
        <v>5.3388888888888886</v>
      </c>
      <c r="H30" s="47">
        <f>VLOOKUP(A30,[1]القدس!B$8:Q$1740,16,0)</f>
        <v>4.479166666666667</v>
      </c>
      <c r="I30" s="48">
        <f>VLOOKUP(A30,[1]اجمالي!A$8:Q$1740,17,0)</f>
        <v>4.8528508046737224</v>
      </c>
      <c r="J30" s="72" t="s">
        <v>895</v>
      </c>
      <c r="K30" s="73" t="s">
        <v>140</v>
      </c>
      <c r="L30" s="73" t="s">
        <v>161</v>
      </c>
      <c r="M30" s="74" t="s">
        <v>168</v>
      </c>
    </row>
    <row r="31" spans="1:13" s="3" customFormat="1" ht="16.95" customHeight="1">
      <c r="A31" s="13"/>
      <c r="B31" s="63" t="s">
        <v>597</v>
      </c>
      <c r="C31" s="64"/>
      <c r="D31" s="64"/>
      <c r="E31" s="65"/>
      <c r="F31" s="110"/>
      <c r="G31" s="47"/>
      <c r="H31" s="47"/>
      <c r="I31" s="48"/>
      <c r="J31" s="72"/>
      <c r="K31" s="73"/>
      <c r="L31" s="73"/>
      <c r="M31" s="75" t="s">
        <v>169</v>
      </c>
    </row>
    <row r="32" spans="1:13" s="3" customFormat="1" ht="16.95" customHeight="1">
      <c r="A32" s="9">
        <v>11101101</v>
      </c>
      <c r="B32" s="66" t="s">
        <v>598</v>
      </c>
      <c r="C32" s="67" t="s">
        <v>599</v>
      </c>
      <c r="D32" s="67" t="s">
        <v>568</v>
      </c>
      <c r="E32" s="68" t="s">
        <v>564</v>
      </c>
      <c r="F32" s="111">
        <f>VLOOKUP(A32,[1]الضفة!B$8:Q$1740,16,0)</f>
        <v>4.467708540013227</v>
      </c>
      <c r="G32" s="55">
        <f>VLOOKUP(A32,[1]غزة!B$8:Q$1740,16,0)</f>
        <v>4.8368055555555562</v>
      </c>
      <c r="H32" s="55">
        <f>VLOOKUP(A32,[1]القدس!B$8:Q$1740,16,0)</f>
        <v>7.125</v>
      </c>
      <c r="I32" s="56">
        <f>VLOOKUP(A32,[1]اجمالي!A$8:Q$1740,17,0)</f>
        <v>5.4765046985229278</v>
      </c>
      <c r="J32" s="76" t="s">
        <v>129</v>
      </c>
      <c r="K32" s="77" t="s">
        <v>140</v>
      </c>
      <c r="L32" s="108" t="s">
        <v>329</v>
      </c>
      <c r="M32" s="78" t="s">
        <v>170</v>
      </c>
    </row>
    <row r="33" spans="1:13" s="3" customFormat="1" ht="18.899999999999999" customHeight="1">
      <c r="A33" s="52"/>
      <c r="B33" s="124" t="s">
        <v>1151</v>
      </c>
      <c r="C33" s="125"/>
      <c r="D33" s="125"/>
      <c r="E33" s="125"/>
      <c r="F33" s="125"/>
      <c r="G33" s="125"/>
      <c r="H33" s="125"/>
      <c r="I33" s="125"/>
      <c r="J33" s="125"/>
      <c r="K33" s="125"/>
      <c r="L33" s="125"/>
      <c r="M33" s="125"/>
    </row>
    <row r="34" spans="1:13" s="3" customFormat="1" ht="18.899999999999999" customHeight="1">
      <c r="A34" s="52"/>
      <c r="B34" s="126" t="s">
        <v>1152</v>
      </c>
      <c r="C34" s="126"/>
      <c r="D34" s="126"/>
      <c r="E34" s="126"/>
      <c r="F34" s="126"/>
      <c r="G34" s="126"/>
      <c r="H34" s="126"/>
      <c r="I34" s="126"/>
      <c r="J34" s="126"/>
      <c r="K34" s="126"/>
      <c r="L34" s="126"/>
      <c r="M34" s="126"/>
    </row>
    <row r="35" spans="1:13" s="3" customFormat="1" ht="18.899999999999999" customHeight="1">
      <c r="A35" s="52"/>
      <c r="B35" s="116" t="s">
        <v>87</v>
      </c>
      <c r="C35" s="116"/>
      <c r="D35" s="116"/>
      <c r="E35" s="116"/>
      <c r="F35" s="116"/>
      <c r="G35" s="116"/>
      <c r="H35" s="116"/>
      <c r="I35" s="116"/>
      <c r="J35" s="116"/>
      <c r="K35" s="116"/>
      <c r="L35" s="116"/>
      <c r="M35" s="116"/>
    </row>
    <row r="36" spans="1:13" s="3" customFormat="1" ht="5.0999999999999996" customHeight="1">
      <c r="A36" s="52"/>
      <c r="B36" s="53"/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</row>
    <row r="37" spans="1:13" s="3" customFormat="1" ht="16.5" customHeight="1">
      <c r="A37" s="52"/>
      <c r="B37" s="114" t="s">
        <v>550</v>
      </c>
      <c r="C37" s="114" t="s">
        <v>551</v>
      </c>
      <c r="D37" s="114" t="s">
        <v>552</v>
      </c>
      <c r="E37" s="114" t="s">
        <v>553</v>
      </c>
      <c r="F37" s="54" t="s">
        <v>928</v>
      </c>
      <c r="G37" s="54" t="s">
        <v>603</v>
      </c>
      <c r="H37" s="54" t="s">
        <v>941</v>
      </c>
      <c r="I37" s="54" t="s">
        <v>969</v>
      </c>
      <c r="J37" s="120" t="s">
        <v>124</v>
      </c>
      <c r="K37" s="120" t="s">
        <v>125</v>
      </c>
      <c r="L37" s="118" t="s">
        <v>126</v>
      </c>
      <c r="M37" s="122" t="s">
        <v>127</v>
      </c>
    </row>
    <row r="38" spans="1:13" s="3" customFormat="1" ht="25.5" customHeight="1">
      <c r="A38" s="52"/>
      <c r="B38" s="115"/>
      <c r="C38" s="117"/>
      <c r="D38" s="117"/>
      <c r="E38" s="117"/>
      <c r="F38" s="88" t="s">
        <v>927</v>
      </c>
      <c r="G38" s="88" t="s">
        <v>604</v>
      </c>
      <c r="H38" s="88" t="s">
        <v>942</v>
      </c>
      <c r="I38" s="88" t="s">
        <v>970</v>
      </c>
      <c r="J38" s="121"/>
      <c r="K38" s="121"/>
      <c r="L38" s="119"/>
      <c r="M38" s="123"/>
    </row>
    <row r="39" spans="1:13" s="3" customFormat="1" ht="25.5" customHeight="1">
      <c r="A39" s="13"/>
      <c r="B39" s="57" t="s">
        <v>600</v>
      </c>
      <c r="C39" s="58"/>
      <c r="D39" s="58"/>
      <c r="E39" s="80"/>
      <c r="F39" s="49"/>
      <c r="G39" s="50"/>
      <c r="H39" s="50"/>
      <c r="I39" s="51"/>
      <c r="J39" s="69"/>
      <c r="K39" s="70"/>
      <c r="L39" s="70"/>
      <c r="M39" s="71" t="s">
        <v>171</v>
      </c>
    </row>
    <row r="40" spans="1:13" s="3" customFormat="1" ht="25.5" customHeight="1">
      <c r="A40" s="109">
        <v>11101301</v>
      </c>
      <c r="B40" s="60" t="s">
        <v>601</v>
      </c>
      <c r="C40" s="61"/>
      <c r="D40" s="61" t="s">
        <v>573</v>
      </c>
      <c r="E40" s="62" t="s">
        <v>574</v>
      </c>
      <c r="F40" s="110">
        <f>VLOOKUP(A40,[1]الضفة!B$8:Q$1740,16,0)</f>
        <v>9.6791108630952376</v>
      </c>
      <c r="G40" s="47">
        <f>VLOOKUP(A40,[1]غزة!B$8:Q$1740,16,0)</f>
        <v>10.75</v>
      </c>
      <c r="H40" s="47">
        <f>VLOOKUP(A40,[1]القدس!B$8:Q$1740,16,0)</f>
        <v>12.458333333333334</v>
      </c>
      <c r="I40" s="48">
        <f>VLOOKUP(A40,[1]اجمالي!A$8:Q$1740,17,0)</f>
        <v>10.962481398809524</v>
      </c>
      <c r="J40" s="72" t="s">
        <v>144</v>
      </c>
      <c r="K40" s="73" t="s">
        <v>145</v>
      </c>
      <c r="L40" s="73"/>
      <c r="M40" s="74" t="s">
        <v>172</v>
      </c>
    </row>
    <row r="41" spans="1:13" s="3" customFormat="1" ht="16.95" customHeight="1">
      <c r="A41" s="13"/>
      <c r="B41" s="63" t="s">
        <v>605</v>
      </c>
      <c r="C41" s="64"/>
      <c r="D41" s="64"/>
      <c r="E41" s="65"/>
      <c r="F41" s="110"/>
      <c r="G41" s="47"/>
      <c r="H41" s="47"/>
      <c r="I41" s="48"/>
      <c r="J41" s="72"/>
      <c r="K41" s="73"/>
      <c r="L41" s="73"/>
      <c r="M41" s="75" t="s">
        <v>173</v>
      </c>
    </row>
    <row r="42" spans="1:13" s="3" customFormat="1" ht="16.95" customHeight="1">
      <c r="A42" s="13"/>
      <c r="B42" s="63" t="s">
        <v>606</v>
      </c>
      <c r="C42" s="61"/>
      <c r="D42" s="61"/>
      <c r="E42" s="62"/>
      <c r="F42" s="110"/>
      <c r="G42" s="47"/>
      <c r="H42" s="47"/>
      <c r="I42" s="48"/>
      <c r="J42" s="72"/>
      <c r="K42" s="73"/>
      <c r="L42" s="73"/>
      <c r="M42" s="75" t="s">
        <v>174</v>
      </c>
    </row>
    <row r="43" spans="1:13" s="3" customFormat="1" ht="16.95" customHeight="1">
      <c r="A43" s="9">
        <v>11210101</v>
      </c>
      <c r="B43" s="60" t="s">
        <v>607</v>
      </c>
      <c r="C43" s="61"/>
      <c r="D43" s="61" t="s">
        <v>573</v>
      </c>
      <c r="E43" s="62" t="s">
        <v>574</v>
      </c>
      <c r="F43" s="110">
        <f>VLOOKUP(A43,[1]الضفة!B$8:Q$1740,16,0)</f>
        <v>70.627604166666671</v>
      </c>
      <c r="G43" s="47">
        <f>VLOOKUP(A43,[1]غزة!B$8:Q$1740,16,0)</f>
        <v>59.513888888888886</v>
      </c>
      <c r="H43" s="47">
        <f>VLOOKUP(A43,[1]القدس!B$8:Q$1740,16,0)</f>
        <v>72.375</v>
      </c>
      <c r="I43" s="48">
        <f>VLOOKUP(A43,[1]اجمالي!A$8:Q$1740,17,0)</f>
        <v>67.50549768518519</v>
      </c>
      <c r="J43" s="72" t="s">
        <v>144</v>
      </c>
      <c r="K43" s="73" t="s">
        <v>145</v>
      </c>
      <c r="L43" s="73"/>
      <c r="M43" s="74" t="s">
        <v>175</v>
      </c>
    </row>
    <row r="44" spans="1:13" s="3" customFormat="1" ht="16.95" customHeight="1">
      <c r="A44" s="9">
        <v>11210102</v>
      </c>
      <c r="B44" s="79" t="s">
        <v>608</v>
      </c>
      <c r="C44" s="61"/>
      <c r="D44" s="61" t="s">
        <v>573</v>
      </c>
      <c r="E44" s="62" t="s">
        <v>574</v>
      </c>
      <c r="F44" s="110">
        <f>VLOOKUP(A44,[1]الضفة!B$8:Q$1740,16,0)</f>
        <v>52.190600198412689</v>
      </c>
      <c r="G44" s="47">
        <f>VLOOKUP(A44,[1]غزة!B$8:Q$1740,16,0)</f>
        <v>46.541666666666664</v>
      </c>
      <c r="H44" s="47">
        <f>VLOOKUP(A44,[1]القدس!B$8:Q$1740,16,0)</f>
        <v>54.791666666666664</v>
      </c>
      <c r="I44" s="48">
        <f>VLOOKUP(A44,[1]اجمالي!A$8:Q$1740,17,0)</f>
        <v>51.174644510582027</v>
      </c>
      <c r="J44" s="72" t="s">
        <v>144</v>
      </c>
      <c r="K44" s="73" t="s">
        <v>145</v>
      </c>
      <c r="L44" s="73"/>
      <c r="M44" s="74" t="s">
        <v>176</v>
      </c>
    </row>
    <row r="45" spans="1:13" s="3" customFormat="1" ht="16.95" customHeight="1">
      <c r="A45" s="13"/>
      <c r="B45" s="63" t="s">
        <v>610</v>
      </c>
      <c r="C45" s="61"/>
      <c r="D45" s="61"/>
      <c r="E45" s="62"/>
      <c r="F45" s="110"/>
      <c r="G45" s="47"/>
      <c r="H45" s="47"/>
      <c r="I45" s="48"/>
      <c r="J45" s="72"/>
      <c r="K45" s="73"/>
      <c r="L45" s="73"/>
      <c r="M45" s="75" t="s">
        <v>177</v>
      </c>
    </row>
    <row r="46" spans="1:13" s="3" customFormat="1" ht="16.95" customHeight="1">
      <c r="A46" s="9">
        <v>11220102</v>
      </c>
      <c r="B46" s="60" t="s">
        <v>447</v>
      </c>
      <c r="C46" s="61"/>
      <c r="D46" s="61" t="s">
        <v>573</v>
      </c>
      <c r="E46" s="62" t="s">
        <v>574</v>
      </c>
      <c r="F46" s="110">
        <f>VLOOKUP(A46,[1]الضفة!B$8:Q$1740,16,0)</f>
        <v>15.147237103174602</v>
      </c>
      <c r="G46" s="47">
        <f>VLOOKUP(A46,[1]غزة!B$8:Q$1740,16,0)</f>
        <v>15.099537037037038</v>
      </c>
      <c r="H46" s="47">
        <f>VLOOKUP(A46,[1]القدس!B$8:Q$1740,16,0)</f>
        <v>21.201388888888889</v>
      </c>
      <c r="I46" s="48">
        <f>VLOOKUP(A46,[1]اجمالي!A$8:Q$1740,17,0)</f>
        <v>17.149387676366842</v>
      </c>
      <c r="J46" s="72" t="s">
        <v>144</v>
      </c>
      <c r="K46" s="73" t="s">
        <v>145</v>
      </c>
      <c r="L46" s="73"/>
      <c r="M46" s="85" t="s">
        <v>931</v>
      </c>
    </row>
    <row r="47" spans="1:13" s="3" customFormat="1" ht="16.95" customHeight="1">
      <c r="A47" s="13"/>
      <c r="B47" s="63" t="s">
        <v>611</v>
      </c>
      <c r="C47" s="61"/>
      <c r="D47" s="61"/>
      <c r="E47" s="62"/>
      <c r="F47" s="110"/>
      <c r="G47" s="47"/>
      <c r="H47" s="47"/>
      <c r="I47" s="48"/>
      <c r="J47" s="72"/>
      <c r="K47" s="73"/>
      <c r="L47" s="73"/>
      <c r="M47" s="75" t="s">
        <v>178</v>
      </c>
    </row>
    <row r="48" spans="1:13" s="3" customFormat="1" ht="16.95" customHeight="1">
      <c r="A48" s="9">
        <v>11300107</v>
      </c>
      <c r="B48" s="60" t="s">
        <v>612</v>
      </c>
      <c r="C48" s="61"/>
      <c r="D48" s="61" t="s">
        <v>573</v>
      </c>
      <c r="E48" s="62" t="s">
        <v>574</v>
      </c>
      <c r="F48" s="110">
        <f>VLOOKUP(A48,[1]الضفة!B$8:Q$1740,16,0)</f>
        <v>28.041666666666668</v>
      </c>
      <c r="G48" s="47">
        <f>VLOOKUP(A48,[1]غزة!B$8:Q$1740,16,0)</f>
        <v>20.0625</v>
      </c>
      <c r="H48" s="47">
        <f>VLOOKUP(A48,[1]القدس!B$8:Q$1740,16,0)</f>
        <v>43.270833333333336</v>
      </c>
      <c r="I48" s="48">
        <f>VLOOKUP(A48,[1]اجمالي!A$8:Q$1740,17,0)</f>
        <v>30.458333333333332</v>
      </c>
      <c r="J48" s="72" t="s">
        <v>144</v>
      </c>
      <c r="K48" s="73" t="s">
        <v>145</v>
      </c>
      <c r="L48" s="73"/>
      <c r="M48" s="74" t="s">
        <v>179</v>
      </c>
    </row>
    <row r="49" spans="1:13" s="3" customFormat="1" ht="16.95" customHeight="1">
      <c r="A49" s="9">
        <v>11300109</v>
      </c>
      <c r="B49" s="60" t="s">
        <v>613</v>
      </c>
      <c r="C49" s="61"/>
      <c r="D49" s="61" t="s">
        <v>573</v>
      </c>
      <c r="E49" s="62" t="s">
        <v>574</v>
      </c>
      <c r="F49" s="110">
        <f>VLOOKUP(A49,[1]الضفة!B$8:Q$1740,16,0)</f>
        <v>48.75</v>
      </c>
      <c r="G49" s="47">
        <f>VLOOKUP(A49,[1]غزة!B$8:Q$1740,16,0)</f>
        <v>17.916666666666668</v>
      </c>
      <c r="H49" s="47">
        <f>VLOOKUP(A49,[1]القدس!B$8:Q$1740,16,0)</f>
        <v>40.333333333333336</v>
      </c>
      <c r="I49" s="48">
        <f>VLOOKUP(A49,[1]اجمالي!A$8:Q$1740,17,0)</f>
        <v>35.666666666666664</v>
      </c>
      <c r="J49" s="72" t="s">
        <v>144</v>
      </c>
      <c r="K49" s="73" t="s">
        <v>145</v>
      </c>
      <c r="L49" s="73"/>
      <c r="M49" s="74" t="s">
        <v>180</v>
      </c>
    </row>
    <row r="50" spans="1:13" s="3" customFormat="1" ht="16.95" customHeight="1">
      <c r="A50" s="13"/>
      <c r="B50" s="63" t="s">
        <v>614</v>
      </c>
      <c r="C50" s="61"/>
      <c r="D50" s="61"/>
      <c r="E50" s="62"/>
      <c r="F50" s="110"/>
      <c r="G50" s="47"/>
      <c r="H50" s="47"/>
      <c r="I50" s="48"/>
      <c r="J50" s="72"/>
      <c r="K50" s="73"/>
      <c r="L50" s="73"/>
      <c r="M50" s="75" t="s">
        <v>181</v>
      </c>
    </row>
    <row r="51" spans="1:13" s="3" customFormat="1" ht="16.95" customHeight="1">
      <c r="A51" s="9">
        <v>11300201</v>
      </c>
      <c r="B51" s="94" t="s">
        <v>978</v>
      </c>
      <c r="C51" s="61"/>
      <c r="D51" s="90" t="s">
        <v>573</v>
      </c>
      <c r="E51" s="62" t="s">
        <v>574</v>
      </c>
      <c r="F51" s="110">
        <f>VLOOKUP(A51,[1]الضفة!B$8:Q$1740,16,0)</f>
        <v>14.5625</v>
      </c>
      <c r="G51" s="47">
        <f>VLOOKUP(A51,[1]غزة!B$8:Q$1740,16,0)</f>
        <v>12.847222222222221</v>
      </c>
      <c r="H51" s="47">
        <f>VLOOKUP(A51,[1]القدس!B$8:Q$1740,16,0)</f>
        <v>19.864583333333332</v>
      </c>
      <c r="I51" s="48">
        <f>VLOOKUP(A51,[1]اجمالي!A$8:Q$1740,17,0)</f>
        <v>15.758101851851853</v>
      </c>
      <c r="J51" s="72" t="s">
        <v>144</v>
      </c>
      <c r="K51" s="73" t="s">
        <v>145</v>
      </c>
      <c r="L51" s="73"/>
      <c r="M51" s="74" t="s">
        <v>181</v>
      </c>
    </row>
    <row r="52" spans="1:13" s="3" customFormat="1" ht="16.95" customHeight="1">
      <c r="A52" s="9">
        <v>11300202</v>
      </c>
      <c r="B52" s="60" t="s">
        <v>615</v>
      </c>
      <c r="C52" s="61" t="s">
        <v>616</v>
      </c>
      <c r="D52" s="61" t="s">
        <v>609</v>
      </c>
      <c r="E52" s="62" t="s">
        <v>574</v>
      </c>
      <c r="F52" s="110">
        <f>VLOOKUP(A52,[1]الضفة!B$8:Q$1740,16,0)</f>
        <v>23.777777777777775</v>
      </c>
      <c r="G52" s="47">
        <f>VLOOKUP(A52,[1]غزة!B$8:Q$1740,16,0)</f>
        <v>16</v>
      </c>
      <c r="H52" s="47">
        <f>VLOOKUP(A52,[1]القدس!B$8:Q$1740,16,0)</f>
        <v>21.369791666666668</v>
      </c>
      <c r="I52" s="48">
        <f>VLOOKUP(A52,[1]اجمالي!A$8:Q$1740,17,0)</f>
        <v>20.382523148148149</v>
      </c>
      <c r="J52" s="72" t="s">
        <v>144</v>
      </c>
      <c r="K52" s="73" t="s">
        <v>330</v>
      </c>
      <c r="L52" s="73" t="s">
        <v>182</v>
      </c>
      <c r="M52" s="74" t="s">
        <v>183</v>
      </c>
    </row>
    <row r="53" spans="1:13" s="3" customFormat="1" ht="16.95" customHeight="1">
      <c r="A53" s="13"/>
      <c r="B53" s="63" t="s">
        <v>617</v>
      </c>
      <c r="C53" s="61"/>
      <c r="D53" s="61"/>
      <c r="E53" s="62"/>
      <c r="F53" s="110"/>
      <c r="G53" s="47"/>
      <c r="H53" s="47"/>
      <c r="I53" s="48"/>
      <c r="J53" s="72"/>
      <c r="K53" s="73"/>
      <c r="L53" s="73"/>
      <c r="M53" s="75" t="s">
        <v>184</v>
      </c>
    </row>
    <row r="54" spans="1:13" s="3" customFormat="1" ht="16.95" customHeight="1">
      <c r="A54" s="9">
        <v>11300301</v>
      </c>
      <c r="B54" s="60" t="s">
        <v>618</v>
      </c>
      <c r="C54" s="61" t="s">
        <v>619</v>
      </c>
      <c r="D54" s="61" t="s">
        <v>573</v>
      </c>
      <c r="E54" s="62" t="s">
        <v>1121</v>
      </c>
      <c r="F54" s="110">
        <f>VLOOKUP(A54,[1]الضفة!B$8:Q$1740,16,0)</f>
        <v>4.6538773148148165</v>
      </c>
      <c r="G54" s="47">
        <f>VLOOKUP(A54,[1]غزة!B$8:Q$1740,16,0)</f>
        <v>6</v>
      </c>
      <c r="H54" s="47">
        <f>VLOOKUP(A54,[1]القدس!B$8:Q$1740,16,0)</f>
        <v>5.4027777777777786</v>
      </c>
      <c r="I54" s="48">
        <f>VLOOKUP(A54,[1]اجمالي!A$8:Q$1740,17,0)</f>
        <v>5.3522183641975305</v>
      </c>
      <c r="J54" s="72" t="s">
        <v>896</v>
      </c>
      <c r="K54" s="73" t="s">
        <v>145</v>
      </c>
      <c r="L54" s="73" t="s">
        <v>185</v>
      </c>
      <c r="M54" s="85" t="s">
        <v>1155</v>
      </c>
    </row>
    <row r="55" spans="1:13" s="3" customFormat="1" ht="16.95" customHeight="1">
      <c r="A55" s="9">
        <v>11300304</v>
      </c>
      <c r="B55" s="60" t="s">
        <v>621</v>
      </c>
      <c r="C55" s="61" t="s">
        <v>622</v>
      </c>
      <c r="D55" s="61" t="s">
        <v>623</v>
      </c>
      <c r="E55" s="62" t="s">
        <v>1122</v>
      </c>
      <c r="F55" s="110">
        <f>VLOOKUP(A55,[1]الضفة!B$8:Q$1740,16,0)</f>
        <v>4.4659722222222218</v>
      </c>
      <c r="G55" s="47">
        <f>VLOOKUP(A55,[1]غزة!B$8:Q$1740,16,0)</f>
        <v>4.5</v>
      </c>
      <c r="H55" s="47">
        <f>VLOOKUP(A55,[1]القدس!B$8:Q$1740,16,0)</f>
        <v>5.9375</v>
      </c>
      <c r="I55" s="48">
        <f>VLOOKUP(A55,[1]اجمالي!A$8:Q$1740,17,0)</f>
        <v>4.9678240740740742</v>
      </c>
      <c r="J55" s="72" t="s">
        <v>897</v>
      </c>
      <c r="K55" s="73" t="s">
        <v>331</v>
      </c>
      <c r="L55" s="73" t="s">
        <v>186</v>
      </c>
      <c r="M55" s="85" t="s">
        <v>187</v>
      </c>
    </row>
    <row r="56" spans="1:13" s="3" customFormat="1" ht="16.95" customHeight="1">
      <c r="A56" s="9">
        <v>11300305</v>
      </c>
      <c r="B56" s="60" t="s">
        <v>624</v>
      </c>
      <c r="C56" s="61" t="s">
        <v>625</v>
      </c>
      <c r="D56" s="61" t="s">
        <v>626</v>
      </c>
      <c r="E56" s="91" t="s">
        <v>1123</v>
      </c>
      <c r="F56" s="110">
        <f>VLOOKUP(A56,[1]الضفة!B$8:Q$1740,16,0)</f>
        <v>5.7672577711640214</v>
      </c>
      <c r="G56" s="47">
        <f>VLOOKUP(A56,[1]غزة!B$8:Q$1740,16,0)</f>
        <v>5.1805555555555545</v>
      </c>
      <c r="H56" s="47">
        <f>VLOOKUP(A56,[1]القدس!B$8:Q$1740,16,0)</f>
        <v>6.1111111111111107</v>
      </c>
      <c r="I56" s="48">
        <f>VLOOKUP(A56,[1]اجمالي!A$8:Q$1740,17,0)</f>
        <v>5.6863081459435625</v>
      </c>
      <c r="J56" s="86" t="s">
        <v>979</v>
      </c>
      <c r="K56" s="73" t="s">
        <v>188</v>
      </c>
      <c r="L56" s="73" t="s">
        <v>189</v>
      </c>
      <c r="M56" s="74" t="s">
        <v>190</v>
      </c>
    </row>
    <row r="57" spans="1:13" s="3" customFormat="1" ht="16.95" customHeight="1">
      <c r="A57" s="13"/>
      <c r="B57" s="63" t="s">
        <v>627</v>
      </c>
      <c r="C57" s="61"/>
      <c r="D57" s="61"/>
      <c r="E57" s="62"/>
      <c r="F57" s="110"/>
      <c r="G57" s="47"/>
      <c r="H57" s="47"/>
      <c r="I57" s="48"/>
      <c r="J57" s="72"/>
      <c r="K57" s="73"/>
      <c r="L57" s="73"/>
      <c r="M57" s="75" t="s">
        <v>191</v>
      </c>
    </row>
    <row r="58" spans="1:13" s="3" customFormat="1" ht="16.95" customHeight="1">
      <c r="A58" s="14"/>
      <c r="B58" s="63" t="s">
        <v>628</v>
      </c>
      <c r="C58" s="61"/>
      <c r="D58" s="61"/>
      <c r="E58" s="62"/>
      <c r="F58" s="110"/>
      <c r="G58" s="47"/>
      <c r="H58" s="47"/>
      <c r="I58" s="48"/>
      <c r="J58" s="72"/>
      <c r="K58" s="73"/>
      <c r="L58" s="73"/>
      <c r="M58" s="75" t="s">
        <v>192</v>
      </c>
    </row>
    <row r="59" spans="1:13" s="3" customFormat="1" ht="16.95" customHeight="1">
      <c r="A59" s="13"/>
      <c r="B59" s="63" t="s">
        <v>629</v>
      </c>
      <c r="C59" s="61"/>
      <c r="D59" s="61"/>
      <c r="E59" s="62"/>
      <c r="F59" s="110"/>
      <c r="G59" s="47"/>
      <c r="H59" s="47"/>
      <c r="I59" s="48"/>
      <c r="J59" s="72"/>
      <c r="K59" s="73"/>
      <c r="L59" s="73"/>
      <c r="M59" s="75" t="s">
        <v>193</v>
      </c>
    </row>
    <row r="60" spans="1:13" s="3" customFormat="1" ht="16.95" customHeight="1">
      <c r="A60" s="9">
        <v>11410101</v>
      </c>
      <c r="B60" s="60" t="s">
        <v>207</v>
      </c>
      <c r="C60" s="61" t="s">
        <v>630</v>
      </c>
      <c r="D60" s="61" t="s">
        <v>568</v>
      </c>
      <c r="E60" s="62" t="s">
        <v>1125</v>
      </c>
      <c r="F60" s="110">
        <f>VLOOKUP(A60,[1]الضفة!B$8:Q$1740,16,0)</f>
        <v>6.9777633101851855</v>
      </c>
      <c r="G60" s="47">
        <f>VLOOKUP(A60,[1]غزة!B$8:Q$1740,16,0)</f>
        <v>7.9861111111111107</v>
      </c>
      <c r="H60" s="47">
        <f>VLOOKUP(A60,[1]القدس!B$8:Q$1740,16,0)</f>
        <v>7.6701388888888893</v>
      </c>
      <c r="I60" s="48">
        <f>VLOOKUP(A60,[1]اجمالي!A$8:Q$1740,17,0)</f>
        <v>7.5446711033950615</v>
      </c>
      <c r="J60" s="72" t="s">
        <v>194</v>
      </c>
      <c r="K60" s="73" t="s">
        <v>140</v>
      </c>
      <c r="L60" s="73" t="s">
        <v>195</v>
      </c>
      <c r="M60" s="74" t="s">
        <v>196</v>
      </c>
    </row>
    <row r="61" spans="1:13" s="3" customFormat="1" ht="16.95" customHeight="1">
      <c r="A61" s="13"/>
      <c r="B61" s="63" t="s">
        <v>631</v>
      </c>
      <c r="C61" s="61"/>
      <c r="D61" s="61"/>
      <c r="E61" s="62"/>
      <c r="F61" s="110"/>
      <c r="G61" s="47"/>
      <c r="H61" s="47"/>
      <c r="I61" s="48"/>
      <c r="J61" s="72"/>
      <c r="K61" s="73"/>
      <c r="L61" s="73"/>
      <c r="M61" s="75" t="s">
        <v>197</v>
      </c>
    </row>
    <row r="62" spans="1:13" s="3" customFormat="1" ht="16.95" customHeight="1">
      <c r="A62" s="9">
        <v>11410301</v>
      </c>
      <c r="B62" s="60" t="s">
        <v>632</v>
      </c>
      <c r="C62" s="61" t="s">
        <v>633</v>
      </c>
      <c r="D62" s="61" t="s">
        <v>634</v>
      </c>
      <c r="E62" s="62" t="s">
        <v>1124</v>
      </c>
      <c r="F62" s="110">
        <f>VLOOKUP(A62,[1]الضفة!B$8:Q$1740,16,0)</f>
        <v>97.551955191798939</v>
      </c>
      <c r="G62" s="47">
        <f>VLOOKUP(A62,[1]غزة!B$8:Q$1740,16,0)</f>
        <v>91.4375</v>
      </c>
      <c r="H62" s="47">
        <f>VLOOKUP(A62,[1]القدس!B$8:Q$1740,16,0)</f>
        <v>116.47222222222223</v>
      </c>
      <c r="I62" s="48">
        <f>VLOOKUP(A62,[1]اجمالي!A$8:Q$1740,17,0)</f>
        <v>101.82055913800706</v>
      </c>
      <c r="J62" s="86" t="s">
        <v>980</v>
      </c>
      <c r="K62" s="73" t="s">
        <v>198</v>
      </c>
      <c r="L62" s="73" t="s">
        <v>199</v>
      </c>
      <c r="M62" s="74" t="s">
        <v>197</v>
      </c>
    </row>
    <row r="63" spans="1:13" s="3" customFormat="1" ht="16.95" customHeight="1">
      <c r="A63" s="9">
        <v>11410303</v>
      </c>
      <c r="B63" s="99" t="s">
        <v>981</v>
      </c>
      <c r="C63" s="100" t="s">
        <v>982</v>
      </c>
      <c r="D63" s="67" t="s">
        <v>936</v>
      </c>
      <c r="E63" s="101" t="s">
        <v>1126</v>
      </c>
      <c r="F63" s="111">
        <f>VLOOKUP(A63,[1]الضفة!B$8:Q$1740,16,0)</f>
        <v>35.1015625</v>
      </c>
      <c r="G63" s="55">
        <f>VLOOKUP(A63,[1]غزة!B$8:Q$1740,16,0)</f>
        <v>30.861111111111111</v>
      </c>
      <c r="H63" s="55">
        <f>VLOOKUP(A63,[1]القدس!B$8:Q$1740,16,0)</f>
        <v>35.185185185185183</v>
      </c>
      <c r="I63" s="56">
        <f>VLOOKUP(A63,[1]اجمالي!A$8:Q$1740,17,0)</f>
        <v>33.715952932098759</v>
      </c>
      <c r="J63" s="89" t="s">
        <v>984</v>
      </c>
      <c r="K63" s="77" t="s">
        <v>937</v>
      </c>
      <c r="L63" s="100" t="s">
        <v>982</v>
      </c>
      <c r="M63" s="87" t="s">
        <v>983</v>
      </c>
    </row>
    <row r="64" spans="1:13" s="3" customFormat="1" ht="16.95" customHeight="1">
      <c r="A64" s="13"/>
      <c r="B64" s="57" t="s">
        <v>636</v>
      </c>
      <c r="C64" s="58"/>
      <c r="D64" s="58"/>
      <c r="E64" s="80"/>
      <c r="F64" s="112"/>
      <c r="G64" s="50"/>
      <c r="H64" s="50"/>
      <c r="I64" s="51"/>
      <c r="J64" s="69"/>
      <c r="K64" s="70"/>
      <c r="L64" s="70"/>
      <c r="M64" s="71" t="s">
        <v>201</v>
      </c>
    </row>
    <row r="65" spans="1:13" s="3" customFormat="1" ht="16.95" customHeight="1">
      <c r="A65" s="14"/>
      <c r="B65" s="63" t="s">
        <v>637</v>
      </c>
      <c r="C65" s="61"/>
      <c r="D65" s="61"/>
      <c r="E65" s="62"/>
      <c r="F65" s="110"/>
      <c r="G65" s="47"/>
      <c r="H65" s="47"/>
      <c r="I65" s="48"/>
      <c r="J65" s="72"/>
      <c r="K65" s="73"/>
      <c r="L65" s="73"/>
      <c r="M65" s="75" t="s">
        <v>204</v>
      </c>
    </row>
    <row r="66" spans="1:13" s="3" customFormat="1" ht="16.95" customHeight="1">
      <c r="A66" s="9">
        <v>11420201</v>
      </c>
      <c r="B66" s="60" t="s">
        <v>638</v>
      </c>
      <c r="C66" s="61" t="s">
        <v>639</v>
      </c>
      <c r="D66" s="61" t="s">
        <v>573</v>
      </c>
      <c r="E66" s="62" t="s">
        <v>1127</v>
      </c>
      <c r="F66" s="110">
        <f>VLOOKUP(A66,[1]الضفة!B$8:Q$1740,16,0)</f>
        <v>8.0356361607142865</v>
      </c>
      <c r="G66" s="47">
        <f>VLOOKUP(A66,[1]غزة!B$8:Q$1740,16,0)</f>
        <v>7.854166666666667</v>
      </c>
      <c r="H66" s="47">
        <f>VLOOKUP(A66,[1]القدس!B$8:Q$1740,16,0)</f>
        <v>11.254629629629632</v>
      </c>
      <c r="I66" s="48">
        <f>VLOOKUP(A66,[1]اجمالي!A$8:Q$1740,17,0)</f>
        <v>9.048144152336862</v>
      </c>
      <c r="J66" s="72" t="s">
        <v>899</v>
      </c>
      <c r="K66" s="73" t="s">
        <v>145</v>
      </c>
      <c r="L66" s="73" t="s">
        <v>203</v>
      </c>
      <c r="M66" s="74" t="s">
        <v>204</v>
      </c>
    </row>
    <row r="67" spans="1:13" s="3" customFormat="1" ht="16.95" customHeight="1">
      <c r="A67" s="14"/>
      <c r="B67" s="63" t="s">
        <v>640</v>
      </c>
      <c r="C67" s="61"/>
      <c r="D67" s="61"/>
      <c r="E67" s="62"/>
      <c r="F67" s="110"/>
      <c r="G67" s="47"/>
      <c r="H67" s="47"/>
      <c r="I67" s="48"/>
      <c r="J67" s="72"/>
      <c r="K67" s="73"/>
      <c r="L67" s="73"/>
      <c r="M67" s="75" t="s">
        <v>205</v>
      </c>
    </row>
    <row r="68" spans="1:13" s="3" customFormat="1" ht="16.95" customHeight="1">
      <c r="A68" s="9">
        <v>11420303</v>
      </c>
      <c r="B68" s="60" t="s">
        <v>641</v>
      </c>
      <c r="C68" s="61"/>
      <c r="D68" s="61" t="s">
        <v>573</v>
      </c>
      <c r="E68" s="62" t="s">
        <v>574</v>
      </c>
      <c r="F68" s="110">
        <f>VLOOKUP(A68,[1]الضفة!B$8:Q$1740,16,0)</f>
        <v>25.006324404761902</v>
      </c>
      <c r="G68" s="47">
        <f>VLOOKUP(A68,[1]غزة!B$8:Q$1740,16,0)</f>
        <v>22.99777777777777</v>
      </c>
      <c r="H68" s="47">
        <f>VLOOKUP(A68,[1]القدس!B$8:Q$1740,16,0)</f>
        <v>22.527777777777775</v>
      </c>
      <c r="I68" s="48">
        <f>VLOOKUP(A68,[1]اجمالي!A$8:Q$1740,17,0)</f>
        <v>23.510626653439157</v>
      </c>
      <c r="J68" s="72" t="s">
        <v>144</v>
      </c>
      <c r="K68" s="73" t="s">
        <v>145</v>
      </c>
      <c r="L68" s="73"/>
      <c r="M68" s="74" t="s">
        <v>212</v>
      </c>
    </row>
    <row r="69" spans="1:13" s="3" customFormat="1" ht="16.95" customHeight="1">
      <c r="A69" s="13"/>
      <c r="B69" s="63" t="s">
        <v>642</v>
      </c>
      <c r="C69" s="61"/>
      <c r="D69" s="61"/>
      <c r="E69" s="62"/>
      <c r="F69" s="110"/>
      <c r="G69" s="47"/>
      <c r="H69" s="47"/>
      <c r="I69" s="48"/>
      <c r="J69" s="72"/>
      <c r="K69" s="73"/>
      <c r="L69" s="73"/>
      <c r="M69" s="75" t="s">
        <v>34</v>
      </c>
    </row>
    <row r="70" spans="1:13" s="3" customFormat="1" ht="16.95" customHeight="1">
      <c r="A70" s="9">
        <v>11420401</v>
      </c>
      <c r="B70" s="60" t="s">
        <v>643</v>
      </c>
      <c r="C70" s="61" t="s">
        <v>630</v>
      </c>
      <c r="D70" s="61" t="s">
        <v>568</v>
      </c>
      <c r="E70" s="62" t="s">
        <v>1128</v>
      </c>
      <c r="F70" s="110">
        <f>VLOOKUP(A70,[1]الضفة!B$8:Q$1740,16,0)</f>
        <v>4.0174913194444448</v>
      </c>
      <c r="G70" s="47">
        <f>VLOOKUP(A70,[1]غزة!B$8:Q$1740,16,0)</f>
        <v>3.4861111111111112</v>
      </c>
      <c r="H70" s="47">
        <f>VLOOKUP(A70,[1]القدس!B$8:Q$1740,16,0)</f>
        <v>4.208333333333333</v>
      </c>
      <c r="I70" s="48">
        <f>VLOOKUP(A70,[1]اجمالي!A$8:Q$1740,17,0)</f>
        <v>3.9039785879629627</v>
      </c>
      <c r="J70" s="72" t="s">
        <v>900</v>
      </c>
      <c r="K70" s="73" t="s">
        <v>140</v>
      </c>
      <c r="L70" s="73" t="s">
        <v>195</v>
      </c>
      <c r="M70" s="74" t="s">
        <v>213</v>
      </c>
    </row>
    <row r="71" spans="1:13" s="3" customFormat="1" ht="16.95" customHeight="1">
      <c r="A71" s="14"/>
      <c r="B71" s="63" t="s">
        <v>644</v>
      </c>
      <c r="C71" s="61"/>
      <c r="D71" s="61"/>
      <c r="E71" s="62"/>
      <c r="F71" s="110"/>
      <c r="G71" s="47"/>
      <c r="H71" s="47"/>
      <c r="I71" s="48"/>
      <c r="J71" s="72"/>
      <c r="K71" s="73"/>
      <c r="L71" s="73"/>
      <c r="M71" s="75" t="s">
        <v>214</v>
      </c>
    </row>
    <row r="72" spans="1:13" s="3" customFormat="1" ht="16.95" customHeight="1">
      <c r="A72" s="14"/>
      <c r="B72" s="63" t="s">
        <v>645</v>
      </c>
      <c r="C72" s="61"/>
      <c r="D72" s="61"/>
      <c r="E72" s="62"/>
      <c r="F72" s="110"/>
      <c r="G72" s="47"/>
      <c r="H72" s="47"/>
      <c r="I72" s="48"/>
      <c r="J72" s="72"/>
      <c r="K72" s="73"/>
      <c r="L72" s="73"/>
      <c r="M72" s="75" t="s">
        <v>215</v>
      </c>
    </row>
    <row r="73" spans="1:13" s="3" customFormat="1" ht="16.95" customHeight="1">
      <c r="A73" s="15"/>
      <c r="B73" s="63" t="s">
        <v>646</v>
      </c>
      <c r="C73" s="61"/>
      <c r="D73" s="61"/>
      <c r="E73" s="62"/>
      <c r="F73" s="110"/>
      <c r="G73" s="47"/>
      <c r="H73" s="47"/>
      <c r="I73" s="48"/>
      <c r="J73" s="72"/>
      <c r="K73" s="73"/>
      <c r="L73" s="73"/>
      <c r="M73" s="75" t="s">
        <v>216</v>
      </c>
    </row>
    <row r="74" spans="1:13" s="3" customFormat="1" ht="16.95" customHeight="1">
      <c r="A74" s="9">
        <v>11510101</v>
      </c>
      <c r="B74" s="79" t="s">
        <v>646</v>
      </c>
      <c r="C74" s="61"/>
      <c r="D74" s="61" t="s">
        <v>573</v>
      </c>
      <c r="E74" s="62" t="s">
        <v>574</v>
      </c>
      <c r="F74" s="110">
        <f>VLOOKUP(A74,[1]الضفة!B$8:Q$1740,16,0)</f>
        <v>25.223879794973552</v>
      </c>
      <c r="G74" s="47">
        <f>VLOOKUP(A74,[1]غزة!B$8:Q$1740,16,0)</f>
        <v>29.597222222222218</v>
      </c>
      <c r="H74" s="47">
        <f>VLOOKUP(A74,[1]القدس!B$8:Q$1740,16,0)</f>
        <v>31.911898148148151</v>
      </c>
      <c r="I74" s="48">
        <f>VLOOKUP(A74,[1]اجمالي!A$8:Q$1740,17,0)</f>
        <v>28.911000055114638</v>
      </c>
      <c r="J74" s="72" t="s">
        <v>144</v>
      </c>
      <c r="K74" s="73" t="s">
        <v>145</v>
      </c>
      <c r="L74" s="73"/>
      <c r="M74" s="74" t="s">
        <v>216</v>
      </c>
    </row>
    <row r="75" spans="1:13" s="3" customFormat="1" ht="16.95" customHeight="1">
      <c r="A75" s="13"/>
      <c r="B75" s="63" t="s">
        <v>647</v>
      </c>
      <c r="C75" s="61"/>
      <c r="D75" s="61"/>
      <c r="E75" s="62"/>
      <c r="F75" s="110"/>
      <c r="G75" s="47"/>
      <c r="H75" s="47"/>
      <c r="I75" s="48"/>
      <c r="J75" s="72"/>
      <c r="K75" s="73"/>
      <c r="L75" s="73"/>
      <c r="M75" s="75" t="s">
        <v>217</v>
      </c>
    </row>
    <row r="76" spans="1:13" s="3" customFormat="1" ht="16.95" customHeight="1">
      <c r="A76" s="9">
        <v>11510202</v>
      </c>
      <c r="B76" s="60" t="s">
        <v>648</v>
      </c>
      <c r="C76" s="61" t="s">
        <v>620</v>
      </c>
      <c r="D76" s="61" t="s">
        <v>649</v>
      </c>
      <c r="E76" s="62" t="s">
        <v>1129</v>
      </c>
      <c r="F76" s="110">
        <f>VLOOKUP(A76,[1]الضفة!B$8:Q$1740,16,0)</f>
        <v>27.238078703703703</v>
      </c>
      <c r="G76" s="47">
        <f>VLOOKUP(A76,[1]غزة!B$8:Q$1740,16,0)</f>
        <v>27.069444444444443</v>
      </c>
      <c r="H76" s="47">
        <f>VLOOKUP(A76,[1]القدس!B$8:Q$1740,16,0)</f>
        <v>29</v>
      </c>
      <c r="I76" s="48">
        <f>VLOOKUP(A76,[1]اجمالي!A$8:Q$1740,17,0)</f>
        <v>27.769174382716049</v>
      </c>
      <c r="J76" s="72" t="s">
        <v>202</v>
      </c>
      <c r="K76" s="73" t="s">
        <v>140</v>
      </c>
      <c r="L76" s="73" t="s">
        <v>218</v>
      </c>
      <c r="M76" s="74" t="s">
        <v>217</v>
      </c>
    </row>
    <row r="77" spans="1:13" s="3" customFormat="1" ht="16.95" customHeight="1">
      <c r="A77" s="13"/>
      <c r="B77" s="63" t="s">
        <v>650</v>
      </c>
      <c r="C77" s="61"/>
      <c r="D77" s="61"/>
      <c r="E77" s="62"/>
      <c r="F77" s="110"/>
      <c r="G77" s="47"/>
      <c r="H77" s="47"/>
      <c r="I77" s="48"/>
      <c r="J77" s="72"/>
      <c r="K77" s="73"/>
      <c r="L77" s="73"/>
      <c r="M77" s="75" t="s">
        <v>219</v>
      </c>
    </row>
    <row r="78" spans="1:13" s="3" customFormat="1" ht="16.95" customHeight="1">
      <c r="A78" s="13"/>
      <c r="B78" s="63" t="s">
        <v>651</v>
      </c>
      <c r="C78" s="61"/>
      <c r="D78" s="61"/>
      <c r="E78" s="62"/>
      <c r="F78" s="110"/>
      <c r="G78" s="47"/>
      <c r="H78" s="47"/>
      <c r="I78" s="48"/>
      <c r="J78" s="72"/>
      <c r="K78" s="73"/>
      <c r="L78" s="73"/>
      <c r="M78" s="75" t="s">
        <v>220</v>
      </c>
    </row>
    <row r="79" spans="1:13" s="3" customFormat="1" ht="16.95" customHeight="1">
      <c r="A79" s="9">
        <v>11520101</v>
      </c>
      <c r="B79" s="81" t="s">
        <v>651</v>
      </c>
      <c r="C79" s="61" t="s">
        <v>652</v>
      </c>
      <c r="D79" s="61" t="s">
        <v>573</v>
      </c>
      <c r="E79" s="91" t="s">
        <v>985</v>
      </c>
      <c r="F79" s="110">
        <f>VLOOKUP(A79,[1]الضفة!B$8:Q$1740,16,0)</f>
        <v>26.779079861111114</v>
      </c>
      <c r="G79" s="47">
        <f>VLOOKUP(A79,[1]غزة!B$8:Q$1740,16,0)</f>
        <v>14</v>
      </c>
      <c r="H79" s="47">
        <f>VLOOKUP(A79,[1]القدس!B$8:Q$1740,16,0)</f>
        <v>25.770833333333332</v>
      </c>
      <c r="I79" s="48">
        <f>VLOOKUP(A79,[1]اجمالي!A$8:Q$1740,17,0)</f>
        <v>22.183304398148149</v>
      </c>
      <c r="J79" s="86" t="s">
        <v>986</v>
      </c>
      <c r="K79" s="73" t="s">
        <v>145</v>
      </c>
      <c r="L79" s="73" t="s">
        <v>223</v>
      </c>
      <c r="M79" s="74" t="s">
        <v>220</v>
      </c>
    </row>
    <row r="80" spans="1:13" s="3" customFormat="1" ht="16.95" customHeight="1">
      <c r="A80" s="13"/>
      <c r="B80" s="63" t="s">
        <v>653</v>
      </c>
      <c r="C80" s="61"/>
      <c r="D80" s="61"/>
      <c r="E80" s="62"/>
      <c r="F80" s="110"/>
      <c r="G80" s="47"/>
      <c r="H80" s="47"/>
      <c r="I80" s="48"/>
      <c r="J80" s="72"/>
      <c r="K80" s="73"/>
      <c r="L80" s="73"/>
      <c r="M80" s="75" t="s">
        <v>224</v>
      </c>
    </row>
    <row r="81" spans="1:13" s="3" customFormat="1" ht="16.95" customHeight="1">
      <c r="A81" s="13"/>
      <c r="B81" s="63" t="s">
        <v>654</v>
      </c>
      <c r="C81" s="61"/>
      <c r="D81" s="61"/>
      <c r="E81" s="62"/>
      <c r="F81" s="110"/>
      <c r="G81" s="47"/>
      <c r="H81" s="47"/>
      <c r="I81" s="48"/>
      <c r="J81" s="72"/>
      <c r="K81" s="73"/>
      <c r="L81" s="73"/>
      <c r="M81" s="75" t="s">
        <v>225</v>
      </c>
    </row>
    <row r="82" spans="1:13" s="3" customFormat="1" ht="16.95" customHeight="1">
      <c r="A82" s="14"/>
      <c r="B82" s="63" t="s">
        <v>655</v>
      </c>
      <c r="C82" s="61"/>
      <c r="D82" s="61"/>
      <c r="E82" s="62"/>
      <c r="F82" s="110"/>
      <c r="G82" s="47"/>
      <c r="H82" s="47"/>
      <c r="I82" s="48"/>
      <c r="J82" s="72"/>
      <c r="K82" s="73"/>
      <c r="L82" s="73"/>
      <c r="M82" s="75" t="s">
        <v>226</v>
      </c>
    </row>
    <row r="83" spans="1:13" s="3" customFormat="1" ht="16.95" customHeight="1">
      <c r="A83" s="14"/>
      <c r="B83" s="63" t="s">
        <v>656</v>
      </c>
      <c r="C83" s="61"/>
      <c r="D83" s="61"/>
      <c r="E83" s="62"/>
      <c r="F83" s="110"/>
      <c r="G83" s="47"/>
      <c r="H83" s="47"/>
      <c r="I83" s="48"/>
      <c r="J83" s="72"/>
      <c r="K83" s="73"/>
      <c r="L83" s="73"/>
      <c r="M83" s="75" t="s">
        <v>227</v>
      </c>
    </row>
    <row r="84" spans="1:13" s="3" customFormat="1" ht="16.95" customHeight="1">
      <c r="A84" s="9">
        <v>11610101</v>
      </c>
      <c r="B84" s="60" t="s">
        <v>657</v>
      </c>
      <c r="C84" s="61"/>
      <c r="D84" s="61" t="s">
        <v>573</v>
      </c>
      <c r="E84" s="62" t="s">
        <v>574</v>
      </c>
      <c r="F84" s="110">
        <f>VLOOKUP(A84,[1]الضفة!B$8:Q$1740,16,0)</f>
        <v>2.7942071759259259</v>
      </c>
      <c r="G84" s="47">
        <f>VLOOKUP(A84,[1]غزة!B$8:Q$1740,16,0)</f>
        <v>4.4203472222222215</v>
      </c>
      <c r="H84" s="47">
        <f>VLOOKUP(A84,[1]القدس!B$8:Q$1740,16,0)</f>
        <v>4.2236111111111123</v>
      </c>
      <c r="I84" s="48">
        <f>VLOOKUP(A84,[1]اجمالي!A$8:Q$1740,17,0)</f>
        <v>3.8127218364197533</v>
      </c>
      <c r="J84" s="72" t="s">
        <v>144</v>
      </c>
      <c r="K84" s="73" t="s">
        <v>145</v>
      </c>
      <c r="L84" s="73"/>
      <c r="M84" s="74" t="s">
        <v>228</v>
      </c>
    </row>
    <row r="85" spans="1:13" s="3" customFormat="1" ht="16.95" customHeight="1">
      <c r="A85" s="13"/>
      <c r="B85" s="63" t="s">
        <v>658</v>
      </c>
      <c r="C85" s="61"/>
      <c r="D85" s="61"/>
      <c r="E85" s="62"/>
      <c r="F85" s="110"/>
      <c r="G85" s="47"/>
      <c r="H85" s="47"/>
      <c r="I85" s="48"/>
      <c r="J85" s="72"/>
      <c r="K85" s="73"/>
      <c r="L85" s="73"/>
      <c r="M85" s="75" t="s">
        <v>229</v>
      </c>
    </row>
    <row r="86" spans="1:13" s="3" customFormat="1" ht="16.95" customHeight="1">
      <c r="A86" s="9">
        <v>11610201</v>
      </c>
      <c r="B86" s="60" t="s">
        <v>659</v>
      </c>
      <c r="C86" s="61"/>
      <c r="D86" s="61" t="s">
        <v>573</v>
      </c>
      <c r="E86" s="62" t="s">
        <v>574</v>
      </c>
      <c r="F86" s="110">
        <f>VLOOKUP(A86,[1]الضفة!B$8:Q$1740,16,0)</f>
        <v>3.2723164682539685</v>
      </c>
      <c r="G86" s="47">
        <f>VLOOKUP(A86,[1]غزة!B$8:Q$1740,16,0)</f>
        <v>4.0576331018518523</v>
      </c>
      <c r="H86" s="47">
        <f>VLOOKUP(A86,[1]القدس!B$8:Q$1740,16,0)</f>
        <v>4.2495833333333337</v>
      </c>
      <c r="I86" s="48">
        <f>VLOOKUP(A86,[1]اجمالي!A$8:Q$1740,17,0)</f>
        <v>3.8598443011463845</v>
      </c>
      <c r="J86" s="72" t="s">
        <v>144</v>
      </c>
      <c r="K86" s="73" t="s">
        <v>145</v>
      </c>
      <c r="L86" s="73"/>
      <c r="M86" s="74" t="s">
        <v>230</v>
      </c>
    </row>
    <row r="87" spans="1:13" s="3" customFormat="1" ht="16.95" customHeight="1">
      <c r="A87" s="13"/>
      <c r="B87" s="63" t="s">
        <v>660</v>
      </c>
      <c r="C87" s="61"/>
      <c r="D87" s="61"/>
      <c r="E87" s="62"/>
      <c r="F87" s="110"/>
      <c r="G87" s="47"/>
      <c r="H87" s="47"/>
      <c r="I87" s="48"/>
      <c r="J87" s="72"/>
      <c r="K87" s="73"/>
      <c r="L87" s="73"/>
      <c r="M87" s="75" t="s">
        <v>231</v>
      </c>
    </row>
    <row r="88" spans="1:13" s="3" customFormat="1" ht="16.95" customHeight="1">
      <c r="A88" s="9">
        <v>11610401</v>
      </c>
      <c r="B88" s="60" t="s">
        <v>661</v>
      </c>
      <c r="C88" s="61"/>
      <c r="D88" s="61" t="s">
        <v>573</v>
      </c>
      <c r="E88" s="62" t="s">
        <v>574</v>
      </c>
      <c r="F88" s="110">
        <f>VLOOKUP(A88,[1]الضفة!B$8:Q$1740,16,0)</f>
        <v>2.5037654320987652</v>
      </c>
      <c r="G88" s="47">
        <f>VLOOKUP(A88,[1]غزة!B$8:Q$1740,16,0)</f>
        <v>3.0437268518518521</v>
      </c>
      <c r="H88" s="47">
        <f>VLOOKUP(A88,[1]القدس!B$8:Q$1740,16,0)</f>
        <v>4.6431249999999995</v>
      </c>
      <c r="I88" s="48">
        <f>VLOOKUP(A88,[1]اجمالي!A$8:Q$1740,17,0)</f>
        <v>3.3968724279835385</v>
      </c>
      <c r="J88" s="72" t="s">
        <v>144</v>
      </c>
      <c r="K88" s="73" t="s">
        <v>145</v>
      </c>
      <c r="L88" s="73"/>
      <c r="M88" s="74" t="s">
        <v>232</v>
      </c>
    </row>
    <row r="89" spans="1:13" s="3" customFormat="1" ht="16.95" customHeight="1">
      <c r="A89" s="13"/>
      <c r="B89" s="63" t="s">
        <v>662</v>
      </c>
      <c r="C89" s="61"/>
      <c r="D89" s="61"/>
      <c r="E89" s="62"/>
      <c r="F89" s="110"/>
      <c r="G89" s="47"/>
      <c r="H89" s="47"/>
      <c r="I89" s="48"/>
      <c r="J89" s="72"/>
      <c r="K89" s="73"/>
      <c r="L89" s="73"/>
      <c r="M89" s="75" t="s">
        <v>233</v>
      </c>
    </row>
    <row r="90" spans="1:13" s="3" customFormat="1" ht="16.95" customHeight="1">
      <c r="A90" s="9">
        <v>11610501</v>
      </c>
      <c r="B90" s="66" t="s">
        <v>663</v>
      </c>
      <c r="C90" s="67"/>
      <c r="D90" s="67" t="s">
        <v>573</v>
      </c>
      <c r="E90" s="68" t="s">
        <v>574</v>
      </c>
      <c r="F90" s="111">
        <f>VLOOKUP(A90,[1]الضفة!B$8:Q$1740,16,0)</f>
        <v>3.8597755456349208</v>
      </c>
      <c r="G90" s="55">
        <f>VLOOKUP(A90,[1]غزة!B$8:Q$1740,16,0)</f>
        <v>3.5554166666666664</v>
      </c>
      <c r="H90" s="55">
        <f>VLOOKUP(A90,[1]القدس!B$8:Q$1740,16,0)</f>
        <v>3.8259027777777774</v>
      </c>
      <c r="I90" s="56">
        <f>VLOOKUP(A90,[1]اجمالي!A$8:Q$1740,17,0)</f>
        <v>3.7470316633597878</v>
      </c>
      <c r="J90" s="76" t="s">
        <v>144</v>
      </c>
      <c r="K90" s="77" t="s">
        <v>145</v>
      </c>
      <c r="L90" s="77"/>
      <c r="M90" s="78" t="s">
        <v>234</v>
      </c>
    </row>
    <row r="91" spans="1:13" s="3" customFormat="1" ht="16.95" customHeight="1">
      <c r="A91" s="15"/>
      <c r="B91" s="57" t="s">
        <v>664</v>
      </c>
      <c r="C91" s="58"/>
      <c r="D91" s="58"/>
      <c r="E91" s="80"/>
      <c r="F91" s="112"/>
      <c r="G91" s="50"/>
      <c r="H91" s="50"/>
      <c r="I91" s="51"/>
      <c r="J91" s="69"/>
      <c r="K91" s="70"/>
      <c r="L91" s="70"/>
      <c r="M91" s="71" t="s">
        <v>235</v>
      </c>
    </row>
    <row r="92" spans="1:13" s="3" customFormat="1" ht="16.95" customHeight="1">
      <c r="A92" s="9">
        <v>11610601</v>
      </c>
      <c r="B92" s="60" t="s">
        <v>665</v>
      </c>
      <c r="C92" s="61"/>
      <c r="D92" s="61" t="s">
        <v>573</v>
      </c>
      <c r="E92" s="62" t="s">
        <v>574</v>
      </c>
      <c r="F92" s="110">
        <f>VLOOKUP(A92,[1]الضفة!B$8:Q$1740,16,0)</f>
        <v>3.977205136684304</v>
      </c>
      <c r="G92" s="47">
        <f>VLOOKUP(A92,[1]غزة!B$8:Q$1740,16,0)</f>
        <v>4.25875</v>
      </c>
      <c r="H92" s="47">
        <f>VLOOKUP(A92,[1]القدس!B$8:Q$1740,16,0)</f>
        <v>4.2099305555555553</v>
      </c>
      <c r="I92" s="48">
        <f>VLOOKUP(A92,[1]اجمالي!A$8:Q$1740,17,0)</f>
        <v>4.148628564079953</v>
      </c>
      <c r="J92" s="72" t="s">
        <v>144</v>
      </c>
      <c r="K92" s="73" t="s">
        <v>145</v>
      </c>
      <c r="L92" s="73"/>
      <c r="M92" s="74" t="s">
        <v>236</v>
      </c>
    </row>
    <row r="93" spans="1:13" s="3" customFormat="1" ht="16.95" customHeight="1">
      <c r="A93" s="9">
        <v>11610602</v>
      </c>
      <c r="B93" s="60" t="s">
        <v>666</v>
      </c>
      <c r="C93" s="61"/>
      <c r="D93" s="61" t="s">
        <v>568</v>
      </c>
      <c r="E93" s="62" t="s">
        <v>574</v>
      </c>
      <c r="F93" s="110">
        <f>VLOOKUP(A93,[1]الضفة!B$8:Q$1740,16,0)</f>
        <v>4.1572960069444447</v>
      </c>
      <c r="G93" s="47">
        <f>VLOOKUP(A93,[1]غزة!B$8:Q$1740,16,0)</f>
        <v>4.1353587962962965</v>
      </c>
      <c r="H93" s="47">
        <f>VLOOKUP(A93,[1]القدس!B$8:Q$1740,16,0)</f>
        <v>4.6827083333333333</v>
      </c>
      <c r="I93" s="48">
        <f>VLOOKUP(A93,[1]اجمالي!A$8:Q$1740,17,0)</f>
        <v>4.3251210455246918</v>
      </c>
      <c r="J93" s="72" t="s">
        <v>144</v>
      </c>
      <c r="K93" s="73" t="s">
        <v>140</v>
      </c>
      <c r="L93" s="73"/>
      <c r="M93" s="74" t="s">
        <v>237</v>
      </c>
    </row>
    <row r="94" spans="1:13" s="3" customFormat="1" ht="16.95" customHeight="1">
      <c r="A94" s="13"/>
      <c r="B94" s="63" t="s">
        <v>667</v>
      </c>
      <c r="C94" s="61"/>
      <c r="D94" s="61"/>
      <c r="E94" s="62"/>
      <c r="F94" s="110"/>
      <c r="G94" s="47"/>
      <c r="H94" s="47"/>
      <c r="I94" s="48"/>
      <c r="J94" s="72"/>
      <c r="K94" s="73"/>
      <c r="L94" s="73"/>
      <c r="M94" s="75" t="s">
        <v>238</v>
      </c>
    </row>
    <row r="95" spans="1:13" s="3" customFormat="1" ht="16.95" customHeight="1">
      <c r="A95" s="9">
        <v>11610701</v>
      </c>
      <c r="B95" s="60" t="s">
        <v>668</v>
      </c>
      <c r="C95" s="61"/>
      <c r="D95" s="61" t="s">
        <v>568</v>
      </c>
      <c r="E95" s="62" t="s">
        <v>574</v>
      </c>
      <c r="F95" s="110">
        <f>VLOOKUP(A95,[1]الضفة!B$8:Q$1740,16,0)</f>
        <v>6.4735222387566145</v>
      </c>
      <c r="G95" s="47">
        <f>VLOOKUP(A95,[1]غزة!B$8:Q$1740,16,0)</f>
        <v>6.4452604166666667</v>
      </c>
      <c r="H95" s="47">
        <f>VLOOKUP(A95,[1]القدس!B$8:Q$1740,16,0)</f>
        <v>7.7907638888888897</v>
      </c>
      <c r="I95" s="48">
        <f>VLOOKUP(A95,[1]اجمالي!A$8:Q$1740,17,0)</f>
        <v>6.9031821814373879</v>
      </c>
      <c r="J95" s="72" t="s">
        <v>144</v>
      </c>
      <c r="K95" s="73" t="s">
        <v>140</v>
      </c>
      <c r="L95" s="73"/>
      <c r="M95" s="74" t="s">
        <v>239</v>
      </c>
    </row>
    <row r="96" spans="1:13" s="3" customFormat="1" ht="16.95" customHeight="1">
      <c r="A96" s="9">
        <v>11610702</v>
      </c>
      <c r="B96" s="60" t="s">
        <v>669</v>
      </c>
      <c r="C96" s="61"/>
      <c r="D96" s="61" t="s">
        <v>573</v>
      </c>
      <c r="E96" s="62" t="s">
        <v>574</v>
      </c>
      <c r="F96" s="110">
        <f>VLOOKUP(A96,[1]الضفة!B$8:Q$1740,16,0)</f>
        <v>4.9391203703703708</v>
      </c>
      <c r="G96" s="47">
        <f>VLOOKUP(A96,[1]غزة!B$8:Q$1740,16,0)</f>
        <v>7.291666666666667</v>
      </c>
      <c r="H96" s="47">
        <f>VLOOKUP(A96,[1]القدس!B$8:Q$1740,16,0)</f>
        <v>7.8086111111111123</v>
      </c>
      <c r="I96" s="48">
        <f>VLOOKUP(A96,[1]اجمالي!A$8:Q$1740,17,0)</f>
        <v>6.6797993827160491</v>
      </c>
      <c r="J96" s="72" t="s">
        <v>144</v>
      </c>
      <c r="K96" s="73" t="s">
        <v>145</v>
      </c>
      <c r="L96" s="73"/>
      <c r="M96" s="74" t="s">
        <v>240</v>
      </c>
    </row>
    <row r="97" spans="1:13" s="3" customFormat="1" ht="16.95" customHeight="1">
      <c r="A97" s="14"/>
      <c r="B97" s="63" t="s">
        <v>670</v>
      </c>
      <c r="C97" s="61"/>
      <c r="D97" s="61"/>
      <c r="E97" s="62"/>
      <c r="F97" s="110"/>
      <c r="G97" s="47"/>
      <c r="H97" s="47"/>
      <c r="I97" s="48"/>
      <c r="J97" s="72"/>
      <c r="K97" s="73"/>
      <c r="L97" s="73"/>
      <c r="M97" s="75" t="s">
        <v>241</v>
      </c>
    </row>
    <row r="98" spans="1:13" s="3" customFormat="1" ht="16.95" customHeight="1">
      <c r="A98" s="9">
        <v>11610801</v>
      </c>
      <c r="B98" s="60" t="s">
        <v>671</v>
      </c>
      <c r="C98" s="61"/>
      <c r="D98" s="61" t="s">
        <v>568</v>
      </c>
      <c r="E98" s="62" t="s">
        <v>574</v>
      </c>
      <c r="F98" s="110">
        <f>VLOOKUP(A98,[1]الضفة!B$8:Q$1740,16,0)</f>
        <v>8.1572329695767181</v>
      </c>
      <c r="G98" s="47">
        <f>VLOOKUP(A98,[1]غزة!B$8:Q$1740,16,0)</f>
        <v>8.2916666666666661</v>
      </c>
      <c r="H98" s="47">
        <f>VLOOKUP(A98,[1]القدس!B$8:Q$1740,16,0)</f>
        <v>9.1283333333333339</v>
      </c>
      <c r="I98" s="48">
        <f>VLOOKUP(A98,[1]اجمالي!A$8:Q$1740,17,0)</f>
        <v>8.5257443231922405</v>
      </c>
      <c r="J98" s="72" t="s">
        <v>144</v>
      </c>
      <c r="K98" s="73" t="s">
        <v>140</v>
      </c>
      <c r="L98" s="73"/>
      <c r="M98" s="74" t="s">
        <v>325</v>
      </c>
    </row>
    <row r="99" spans="1:13" s="3" customFormat="1" ht="16.95" customHeight="1">
      <c r="A99" s="9">
        <v>11610802</v>
      </c>
      <c r="B99" s="60" t="s">
        <v>672</v>
      </c>
      <c r="C99" s="61"/>
      <c r="D99" s="61" t="s">
        <v>573</v>
      </c>
      <c r="E99" s="62" t="s">
        <v>574</v>
      </c>
      <c r="F99" s="110">
        <f>VLOOKUP(A99,[1]الضفة!B$8:Q$1740,16,0)</f>
        <v>6.0330613425925925</v>
      </c>
      <c r="G99" s="47">
        <f>VLOOKUP(A99,[1]غزة!B$8:Q$1740,16,0)</f>
        <v>6.8816666666666677</v>
      </c>
      <c r="H99" s="47">
        <f>VLOOKUP(A99,[1]القدس!B$8:Q$1740,16,0)</f>
        <v>8.2347222222222225</v>
      </c>
      <c r="I99" s="48">
        <f>VLOOKUP(A99,[1]اجمالي!A$8:Q$1740,17,0)</f>
        <v>7.0498167438271615</v>
      </c>
      <c r="J99" s="72" t="s">
        <v>144</v>
      </c>
      <c r="K99" s="73" t="s">
        <v>145</v>
      </c>
      <c r="L99" s="73"/>
      <c r="M99" s="74" t="s">
        <v>242</v>
      </c>
    </row>
    <row r="100" spans="1:13" s="3" customFormat="1" ht="16.95" customHeight="1">
      <c r="A100" s="13"/>
      <c r="B100" s="63" t="s">
        <v>673</v>
      </c>
      <c r="C100" s="61"/>
      <c r="D100" s="61"/>
      <c r="E100" s="62"/>
      <c r="F100" s="110"/>
      <c r="G100" s="47"/>
      <c r="H100" s="47"/>
      <c r="I100" s="48"/>
      <c r="J100" s="72"/>
      <c r="K100" s="73"/>
      <c r="L100" s="73"/>
      <c r="M100" s="75" t="s">
        <v>243</v>
      </c>
    </row>
    <row r="101" spans="1:13" s="3" customFormat="1" ht="16.95" customHeight="1">
      <c r="A101" s="9">
        <v>11610901</v>
      </c>
      <c r="B101" s="60" t="s">
        <v>674</v>
      </c>
      <c r="C101" s="61"/>
      <c r="D101" s="61" t="s">
        <v>568</v>
      </c>
      <c r="E101" s="62" t="s">
        <v>574</v>
      </c>
      <c r="F101" s="110">
        <f>VLOOKUP(A101,[1]الضفة!B$8:Q$1740,16,0)</f>
        <v>2.6174594907407407</v>
      </c>
      <c r="G101" s="47">
        <f>VLOOKUP(A101,[1]غزة!B$8:Q$1740,16,0)</f>
        <v>1.4166666666666667</v>
      </c>
      <c r="H101" s="47">
        <f>VLOOKUP(A101,[1]القدس!B$8:Q$1740,16,0)</f>
        <v>3.3658333333333332</v>
      </c>
      <c r="I101" s="48">
        <f>VLOOKUP(A101,[1]اجمالي!A$8:Q$1740,17,0)</f>
        <v>2.4666531635802471</v>
      </c>
      <c r="J101" s="72" t="s">
        <v>144</v>
      </c>
      <c r="K101" s="73" t="s">
        <v>140</v>
      </c>
      <c r="L101" s="73"/>
      <c r="M101" s="74" t="s">
        <v>244</v>
      </c>
    </row>
    <row r="102" spans="1:13" s="3" customFormat="1" ht="16.95" customHeight="1">
      <c r="A102" s="15"/>
      <c r="B102" s="63" t="s">
        <v>675</v>
      </c>
      <c r="C102" s="61"/>
      <c r="D102" s="61"/>
      <c r="E102" s="62"/>
      <c r="F102" s="110"/>
      <c r="G102" s="47"/>
      <c r="H102" s="47"/>
      <c r="I102" s="48"/>
      <c r="J102" s="72"/>
      <c r="K102" s="73"/>
      <c r="L102" s="73"/>
      <c r="M102" s="75" t="s">
        <v>245</v>
      </c>
    </row>
    <row r="103" spans="1:13" s="3" customFormat="1" ht="16.95" customHeight="1">
      <c r="A103" s="9">
        <v>11611002</v>
      </c>
      <c r="B103" s="79" t="s">
        <v>675</v>
      </c>
      <c r="C103" s="61"/>
      <c r="D103" s="61" t="s">
        <v>568</v>
      </c>
      <c r="E103" s="62" t="s">
        <v>574</v>
      </c>
      <c r="F103" s="110">
        <f>VLOOKUP(A103,[1]الضفة!B$8:Q$1740,16,0)</f>
        <v>4.0122310405643731</v>
      </c>
      <c r="G103" s="47">
        <f>VLOOKUP(A103,[1]غزة!B$8:Q$1740,16,0)</f>
        <v>2.5095833333333339</v>
      </c>
      <c r="H103" s="47">
        <f>VLOOKUP(A103,[1]القدس!B$8:Q$1740,16,0)</f>
        <v>4.2799305555555556</v>
      </c>
      <c r="I103" s="48">
        <f>VLOOKUP(A103,[1]اجمالي!A$8:Q$1740,17,0)</f>
        <v>3.6005816431510875</v>
      </c>
      <c r="J103" s="72" t="s">
        <v>144</v>
      </c>
      <c r="K103" s="73" t="s">
        <v>140</v>
      </c>
      <c r="L103" s="73"/>
      <c r="M103" s="74" t="s">
        <v>246</v>
      </c>
    </row>
    <row r="104" spans="1:13" s="3" customFormat="1" ht="16.95" customHeight="1">
      <c r="A104" s="13"/>
      <c r="B104" s="63" t="s">
        <v>676</v>
      </c>
      <c r="C104" s="61"/>
      <c r="D104" s="61"/>
      <c r="E104" s="62"/>
      <c r="F104" s="110"/>
      <c r="G104" s="47"/>
      <c r="H104" s="47"/>
      <c r="I104" s="48"/>
      <c r="J104" s="72"/>
      <c r="K104" s="73"/>
      <c r="L104" s="73"/>
      <c r="M104" s="75" t="s">
        <v>247</v>
      </c>
    </row>
    <row r="105" spans="1:13" s="3" customFormat="1" ht="16.95" customHeight="1">
      <c r="A105" s="9">
        <v>11611301</v>
      </c>
      <c r="B105" s="60" t="s">
        <v>677</v>
      </c>
      <c r="C105" s="61"/>
      <c r="D105" s="61" t="s">
        <v>573</v>
      </c>
      <c r="E105" s="62" t="s">
        <v>574</v>
      </c>
      <c r="F105" s="110">
        <f>VLOOKUP(A105,[1]الضفة!B$8:Q$1740,16,0)</f>
        <v>5.6224261463844796</v>
      </c>
      <c r="G105" s="47">
        <f>VLOOKUP(A105,[1]غزة!B$8:Q$1740,16,0)</f>
        <v>4.5262499999999992</v>
      </c>
      <c r="H105" s="47">
        <f>VLOOKUP(A105,[1]القدس!B$8:Q$1740,16,0)</f>
        <v>7.3725000000000014</v>
      </c>
      <c r="I105" s="48">
        <f>VLOOKUP(A105,[1]اجمالي!A$8:Q$1740,17,0)</f>
        <v>5.8403920487948264</v>
      </c>
      <c r="J105" s="72" t="s">
        <v>144</v>
      </c>
      <c r="K105" s="73" t="s">
        <v>145</v>
      </c>
      <c r="L105" s="73"/>
      <c r="M105" s="74" t="s">
        <v>248</v>
      </c>
    </row>
    <row r="106" spans="1:13" s="3" customFormat="1" ht="16.95" customHeight="1">
      <c r="A106" s="16"/>
      <c r="B106" s="63" t="s">
        <v>678</v>
      </c>
      <c r="C106" s="61"/>
      <c r="D106" s="61"/>
      <c r="E106" s="62"/>
      <c r="F106" s="110"/>
      <c r="G106" s="47"/>
      <c r="H106" s="47"/>
      <c r="I106" s="48"/>
      <c r="J106" s="72"/>
      <c r="K106" s="73"/>
      <c r="L106" s="73"/>
      <c r="M106" s="75" t="s">
        <v>249</v>
      </c>
    </row>
    <row r="107" spans="1:13" s="3" customFormat="1" ht="16.95" customHeight="1">
      <c r="A107" s="9">
        <v>11620202</v>
      </c>
      <c r="B107" s="60" t="s">
        <v>678</v>
      </c>
      <c r="C107" s="61"/>
      <c r="D107" s="61" t="s">
        <v>734</v>
      </c>
      <c r="E107" s="62" t="s">
        <v>574</v>
      </c>
      <c r="F107" s="110">
        <f>VLOOKUP(A107,[1]الضفة!B$8:Q$1740,16,0)</f>
        <v>26.875</v>
      </c>
      <c r="G107" s="47">
        <f>VLOOKUP(A107,[1]غزة!B$8:Q$1740,16,0)</f>
        <v>25.083333333333332</v>
      </c>
      <c r="H107" s="47">
        <f>VLOOKUP(A107,[1]القدس!B$8:Q$1740,16,0)</f>
        <v>29</v>
      </c>
      <c r="I107" s="48">
        <f>VLOOKUP(A107,[1]اجمالي!A$8:Q$1740,17,0)</f>
        <v>26.986111111111111</v>
      </c>
      <c r="J107" s="72" t="s">
        <v>144</v>
      </c>
      <c r="K107" s="73" t="s">
        <v>152</v>
      </c>
      <c r="L107" s="73"/>
      <c r="M107" s="74" t="s">
        <v>249</v>
      </c>
    </row>
    <row r="108" spans="1:13" s="3" customFormat="1" ht="16.95" customHeight="1">
      <c r="A108" s="14"/>
      <c r="B108" s="63" t="s">
        <v>679</v>
      </c>
      <c r="C108" s="61"/>
      <c r="D108" s="61"/>
      <c r="E108" s="62"/>
      <c r="F108" s="110"/>
      <c r="G108" s="47"/>
      <c r="H108" s="47"/>
      <c r="I108" s="48"/>
      <c r="J108" s="72"/>
      <c r="K108" s="73"/>
      <c r="L108" s="73"/>
      <c r="M108" s="75" t="s">
        <v>250</v>
      </c>
    </row>
    <row r="109" spans="1:13" s="3" customFormat="1" ht="16.95" customHeight="1">
      <c r="A109" s="9">
        <v>11620301</v>
      </c>
      <c r="B109" s="60" t="s">
        <v>679</v>
      </c>
      <c r="C109" s="61"/>
      <c r="D109" s="61" t="s">
        <v>568</v>
      </c>
      <c r="E109" s="62" t="s">
        <v>570</v>
      </c>
      <c r="F109" s="110">
        <f>VLOOKUP(A109,[1]الضفة!B$8:Q$1740,16,0)</f>
        <v>24.447222222222223</v>
      </c>
      <c r="G109" s="47">
        <f>VLOOKUP(A109,[1]غزة!B$8:Q$1740,16,0)</f>
        <v>13.041666666666666</v>
      </c>
      <c r="H109" s="47">
        <f>VLOOKUP(A109,[1]القدس!B$8:Q$1740,16,0)</f>
        <v>29.777777777777775</v>
      </c>
      <c r="I109" s="48">
        <f>VLOOKUP(A109,[1]اجمالي!A$8:Q$1740,17,0)</f>
        <v>22.422222222222221</v>
      </c>
      <c r="J109" s="86" t="s">
        <v>129</v>
      </c>
      <c r="K109" s="73" t="s">
        <v>140</v>
      </c>
      <c r="L109" s="73"/>
      <c r="M109" s="74" t="s">
        <v>250</v>
      </c>
    </row>
    <row r="110" spans="1:13" s="3" customFormat="1" ht="16.95" customHeight="1">
      <c r="A110" s="13"/>
      <c r="B110" s="63" t="s">
        <v>680</v>
      </c>
      <c r="C110" s="61"/>
      <c r="D110" s="61"/>
      <c r="E110" s="62"/>
      <c r="F110" s="110"/>
      <c r="G110" s="47"/>
      <c r="H110" s="47"/>
      <c r="I110" s="48"/>
      <c r="J110" s="72"/>
      <c r="K110" s="73"/>
      <c r="L110" s="73"/>
      <c r="M110" s="75" t="s">
        <v>251</v>
      </c>
    </row>
    <row r="111" spans="1:13" s="3" customFormat="1" ht="16.95" customHeight="1">
      <c r="A111" s="14"/>
      <c r="B111" s="63" t="s">
        <v>681</v>
      </c>
      <c r="C111" s="61"/>
      <c r="D111" s="61"/>
      <c r="E111" s="62"/>
      <c r="F111" s="110"/>
      <c r="G111" s="47"/>
      <c r="H111" s="47"/>
      <c r="I111" s="48"/>
      <c r="J111" s="72"/>
      <c r="K111" s="73"/>
      <c r="L111" s="73"/>
      <c r="M111" s="75" t="s">
        <v>252</v>
      </c>
    </row>
    <row r="112" spans="1:13" s="3" customFormat="1" ht="16.95" customHeight="1">
      <c r="A112" s="9">
        <v>11630101</v>
      </c>
      <c r="B112" s="60" t="s">
        <v>682</v>
      </c>
      <c r="C112" s="61"/>
      <c r="D112" s="61" t="s">
        <v>573</v>
      </c>
      <c r="E112" s="62" t="s">
        <v>574</v>
      </c>
      <c r="F112" s="110">
        <f>VLOOKUP(A112,[1]الضفة!B$8:Q$1740,16,0)</f>
        <v>57.420138888888886</v>
      </c>
      <c r="G112" s="47">
        <f>VLOOKUP(A112,[1]غزة!B$8:Q$1740,16,0)</f>
        <v>44.979166666666664</v>
      </c>
      <c r="H112" s="47">
        <f>VLOOKUP(A112,[1]القدس!B$8:Q$1740,16,0)</f>
        <v>42.041666666666664</v>
      </c>
      <c r="I112" s="48">
        <f>VLOOKUP(A112,[1]اجمالي!A$8:Q$1740,17,0)</f>
        <v>48.146990740740726</v>
      </c>
      <c r="J112" s="72" t="s">
        <v>144</v>
      </c>
      <c r="K112" s="73" t="s">
        <v>145</v>
      </c>
      <c r="L112" s="73"/>
      <c r="M112" s="74" t="s">
        <v>253</v>
      </c>
    </row>
    <row r="113" spans="1:13" s="3" customFormat="1" ht="16.95" customHeight="1">
      <c r="A113" s="15"/>
      <c r="B113" s="63" t="s">
        <v>683</v>
      </c>
      <c r="C113" s="61"/>
      <c r="D113" s="61"/>
      <c r="E113" s="62"/>
      <c r="F113" s="110"/>
      <c r="G113" s="47"/>
      <c r="H113" s="47"/>
      <c r="I113" s="48"/>
      <c r="J113" s="72"/>
      <c r="K113" s="73"/>
      <c r="L113" s="73"/>
      <c r="M113" s="75" t="s">
        <v>254</v>
      </c>
    </row>
    <row r="114" spans="1:13" s="3" customFormat="1" ht="16.95" customHeight="1">
      <c r="A114" s="9">
        <v>11630202</v>
      </c>
      <c r="B114" s="60" t="s">
        <v>684</v>
      </c>
      <c r="C114" s="61"/>
      <c r="D114" s="61" t="s">
        <v>573</v>
      </c>
      <c r="E114" s="62" t="s">
        <v>574</v>
      </c>
      <c r="F114" s="110">
        <f>VLOOKUP(A114,[1]الضفة!B$8:Q$1740,16,0)</f>
        <v>17.526083002645503</v>
      </c>
      <c r="G114" s="47">
        <f>VLOOKUP(A114,[1]غزة!B$8:Q$1740,16,0)</f>
        <v>13.138888888888891</v>
      </c>
      <c r="H114" s="47">
        <f>VLOOKUP(A114,[1]القدس!B$8:Q$1740,16,0)</f>
        <v>24.239583333333332</v>
      </c>
      <c r="I114" s="48">
        <f>VLOOKUP(A114,[1]اجمالي!A$8:Q$1740,17,0)</f>
        <v>18.301518408289244</v>
      </c>
      <c r="J114" s="72" t="s">
        <v>144</v>
      </c>
      <c r="K114" s="73" t="s">
        <v>145</v>
      </c>
      <c r="L114" s="73"/>
      <c r="M114" s="74" t="s">
        <v>255</v>
      </c>
    </row>
    <row r="115" spans="1:13" s="3" customFormat="1" ht="16.95" customHeight="1">
      <c r="A115" s="14"/>
      <c r="B115" s="63" t="s">
        <v>685</v>
      </c>
      <c r="C115" s="61"/>
      <c r="D115" s="61"/>
      <c r="E115" s="62"/>
      <c r="F115" s="110"/>
      <c r="G115" s="47"/>
      <c r="H115" s="47"/>
      <c r="I115" s="48"/>
      <c r="J115" s="72"/>
      <c r="K115" s="73"/>
      <c r="L115" s="73"/>
      <c r="M115" s="75" t="s">
        <v>256</v>
      </c>
    </row>
    <row r="116" spans="1:13" s="3" customFormat="1" ht="16.95" customHeight="1">
      <c r="A116" s="9">
        <v>11630402</v>
      </c>
      <c r="B116" s="66" t="s">
        <v>686</v>
      </c>
      <c r="C116" s="67"/>
      <c r="D116" s="67" t="s">
        <v>568</v>
      </c>
      <c r="E116" s="68" t="s">
        <v>574</v>
      </c>
      <c r="F116" s="111">
        <f>VLOOKUP(A116,[1]الضفة!B$8:Q$1740,16,0)</f>
        <v>54.876041666666673</v>
      </c>
      <c r="G116" s="55">
        <f>VLOOKUP(A116,[1]غزة!B$8:Q$1740,16,0)</f>
        <v>43.166666666666664</v>
      </c>
      <c r="H116" s="55">
        <f>VLOOKUP(A116,[1]القدس!B$8:Q$1740,16,0)</f>
        <v>50.333333333333336</v>
      </c>
      <c r="I116" s="56">
        <f>VLOOKUP(A116,[1]اجمالي!A$8:Q$1740,17,0)</f>
        <v>49.45868055555556</v>
      </c>
      <c r="J116" s="76" t="s">
        <v>144</v>
      </c>
      <c r="K116" s="77" t="s">
        <v>140</v>
      </c>
      <c r="L116" s="77"/>
      <c r="M116" s="78" t="s">
        <v>257</v>
      </c>
    </row>
    <row r="117" spans="1:13" s="3" customFormat="1" ht="16.95" customHeight="1">
      <c r="A117" s="13"/>
      <c r="B117" s="57" t="s">
        <v>687</v>
      </c>
      <c r="C117" s="58"/>
      <c r="D117" s="58"/>
      <c r="E117" s="80"/>
      <c r="F117" s="112"/>
      <c r="G117" s="50"/>
      <c r="H117" s="50"/>
      <c r="I117" s="51"/>
      <c r="J117" s="69"/>
      <c r="K117" s="70"/>
      <c r="L117" s="70"/>
      <c r="M117" s="71" t="s">
        <v>258</v>
      </c>
    </row>
    <row r="118" spans="1:13" s="3" customFormat="1" ht="16.95" customHeight="1">
      <c r="A118" s="9">
        <v>11630501</v>
      </c>
      <c r="B118" s="60" t="s">
        <v>688</v>
      </c>
      <c r="C118" s="61"/>
      <c r="D118" s="61" t="s">
        <v>573</v>
      </c>
      <c r="E118" s="62" t="s">
        <v>574</v>
      </c>
      <c r="F118" s="110">
        <f>VLOOKUP(A118,[1]الضفة!B$8:Q$1740,16,0)</f>
        <v>55.195064484126988</v>
      </c>
      <c r="G118" s="47">
        <f>VLOOKUP(A118,[1]غزة!B$8:Q$1740,16,0)</f>
        <v>40.208333333333329</v>
      </c>
      <c r="H118" s="47">
        <f>VLOOKUP(A118,[1]القدس!B$8:Q$1740,16,0)</f>
        <v>64.916666666666671</v>
      </c>
      <c r="I118" s="48">
        <f>VLOOKUP(A118,[1]اجمالي!A$8:Q$1740,17,0)</f>
        <v>53.440021494708994</v>
      </c>
      <c r="J118" s="72" t="s">
        <v>144</v>
      </c>
      <c r="K118" s="73" t="s">
        <v>145</v>
      </c>
      <c r="L118" s="73"/>
      <c r="M118" s="74" t="s">
        <v>259</v>
      </c>
    </row>
    <row r="119" spans="1:13" s="3" customFormat="1" ht="16.95" customHeight="1">
      <c r="A119" s="15"/>
      <c r="B119" s="63" t="s">
        <v>689</v>
      </c>
      <c r="C119" s="61"/>
      <c r="D119" s="61"/>
      <c r="E119" s="62"/>
      <c r="F119" s="110"/>
      <c r="G119" s="47"/>
      <c r="H119" s="47"/>
      <c r="I119" s="48"/>
      <c r="J119" s="72"/>
      <c r="K119" s="73"/>
      <c r="L119" s="73"/>
      <c r="M119" s="75" t="s">
        <v>260</v>
      </c>
    </row>
    <row r="120" spans="1:13" s="3" customFormat="1" ht="16.95" customHeight="1">
      <c r="A120" s="9">
        <v>11630601</v>
      </c>
      <c r="B120" s="60" t="s">
        <v>690</v>
      </c>
      <c r="C120" s="61"/>
      <c r="D120" s="61" t="s">
        <v>573</v>
      </c>
      <c r="E120" s="62" t="s">
        <v>574</v>
      </c>
      <c r="F120" s="110">
        <f>VLOOKUP(A120,[1]الضفة!B$8:Q$1740,16,0)</f>
        <v>35.326388888888893</v>
      </c>
      <c r="G120" s="47">
        <f>VLOOKUP(A120,[1]غزة!B$8:Q$1740,16,0)</f>
        <v>41.777777777777779</v>
      </c>
      <c r="H120" s="47">
        <f>VLOOKUP(A120,[1]القدس!B$8:Q$1740,16,0)</f>
        <v>43.604166666666664</v>
      </c>
      <c r="I120" s="48">
        <f>VLOOKUP(A120,[1]اجمالي!A$8:Q$1740,17,0)</f>
        <v>40.236111111111107</v>
      </c>
      <c r="J120" s="72" t="s">
        <v>144</v>
      </c>
      <c r="K120" s="73" t="s">
        <v>145</v>
      </c>
      <c r="L120" s="73"/>
      <c r="M120" s="74" t="s">
        <v>261</v>
      </c>
    </row>
    <row r="121" spans="1:13" s="5" customFormat="1" ht="16.95" customHeight="1">
      <c r="A121" s="14"/>
      <c r="B121" s="63" t="s">
        <v>691</v>
      </c>
      <c r="C121" s="64"/>
      <c r="D121" s="64"/>
      <c r="E121" s="65"/>
      <c r="F121" s="110"/>
      <c r="G121" s="47"/>
      <c r="H121" s="47"/>
      <c r="I121" s="48"/>
      <c r="J121" s="82"/>
      <c r="K121" s="83"/>
      <c r="L121" s="83"/>
      <c r="M121" s="75" t="s">
        <v>262</v>
      </c>
    </row>
    <row r="122" spans="1:13" s="3" customFormat="1" ht="16.95" customHeight="1">
      <c r="A122" s="9">
        <v>11630801</v>
      </c>
      <c r="B122" s="79" t="s">
        <v>691</v>
      </c>
      <c r="C122" s="61"/>
      <c r="D122" s="61" t="s">
        <v>573</v>
      </c>
      <c r="E122" s="62" t="s">
        <v>574</v>
      </c>
      <c r="F122" s="110">
        <f>VLOOKUP(A122,[1]الضفة!B$8:Q$1740,16,0)</f>
        <v>43.449446097883595</v>
      </c>
      <c r="G122" s="47">
        <f>VLOOKUP(A122,[1]غزة!B$8:Q$1740,16,0)</f>
        <v>48.854166666666664</v>
      </c>
      <c r="H122" s="47">
        <f>VLOOKUP(A122,[1]القدس!B$8:Q$1740,16,0)</f>
        <v>55.5</v>
      </c>
      <c r="I122" s="48">
        <f>VLOOKUP(A122,[1]اجمالي!A$8:Q$1740,17,0)</f>
        <v>49.26787092151676</v>
      </c>
      <c r="J122" s="72" t="s">
        <v>144</v>
      </c>
      <c r="K122" s="73" t="s">
        <v>145</v>
      </c>
      <c r="L122" s="73"/>
      <c r="M122" s="74" t="s">
        <v>262</v>
      </c>
    </row>
    <row r="123" spans="1:13" s="3" customFormat="1" ht="16.95" customHeight="1">
      <c r="A123" s="13"/>
      <c r="B123" s="63" t="s">
        <v>692</v>
      </c>
      <c r="C123" s="61"/>
      <c r="D123" s="61"/>
      <c r="E123" s="62"/>
      <c r="F123" s="110"/>
      <c r="G123" s="47"/>
      <c r="H123" s="47"/>
      <c r="I123" s="48"/>
      <c r="J123" s="72"/>
      <c r="K123" s="73"/>
      <c r="L123" s="73"/>
      <c r="M123" s="75" t="s">
        <v>264</v>
      </c>
    </row>
    <row r="124" spans="1:13" s="3" customFormat="1" ht="16.95" customHeight="1">
      <c r="A124" s="14"/>
      <c r="B124" s="63" t="s">
        <v>693</v>
      </c>
      <c r="C124" s="61"/>
      <c r="D124" s="61"/>
      <c r="E124" s="62"/>
      <c r="F124" s="110"/>
      <c r="G124" s="47"/>
      <c r="H124" s="47"/>
      <c r="I124" s="48"/>
      <c r="J124" s="72"/>
      <c r="K124" s="73"/>
      <c r="L124" s="73"/>
      <c r="M124" s="75" t="s">
        <v>265</v>
      </c>
    </row>
    <row r="125" spans="1:13" s="3" customFormat="1" ht="16.95" customHeight="1">
      <c r="A125" s="9">
        <v>11710101</v>
      </c>
      <c r="B125" s="94" t="s">
        <v>987</v>
      </c>
      <c r="C125" s="61"/>
      <c r="D125" s="61" t="s">
        <v>573</v>
      </c>
      <c r="E125" s="62" t="s">
        <v>574</v>
      </c>
      <c r="F125" s="110">
        <f>VLOOKUP(A125,[1]الضفة!B$8:Q$1740,16,0)</f>
        <v>5.5360561342592591</v>
      </c>
      <c r="G125" s="47">
        <f>VLOOKUP(A125,[1]غزة!B$8:Q$1740,16,0)</f>
        <v>3.9441666666666664</v>
      </c>
      <c r="H125" s="47">
        <f>VLOOKUP(A125,[1]القدس!B$8:Q$1740,16,0)</f>
        <v>5.4093749999999998</v>
      </c>
      <c r="I125" s="48">
        <f>VLOOKUP(A125,[1]اجمالي!A$8:Q$1740,17,0)</f>
        <v>4.9626007220017634</v>
      </c>
      <c r="J125" s="72" t="s">
        <v>144</v>
      </c>
      <c r="K125" s="73" t="s">
        <v>145</v>
      </c>
      <c r="L125" s="73"/>
      <c r="M125" s="85" t="s">
        <v>988</v>
      </c>
    </row>
    <row r="126" spans="1:13" s="3" customFormat="1" ht="16.95" customHeight="1">
      <c r="A126" s="9">
        <v>11710102</v>
      </c>
      <c r="B126" s="60" t="s">
        <v>694</v>
      </c>
      <c r="C126" s="61"/>
      <c r="D126" s="61" t="s">
        <v>573</v>
      </c>
      <c r="E126" s="62" t="s">
        <v>574</v>
      </c>
      <c r="F126" s="110">
        <f>VLOOKUP(A126,[1]الضفة!B$8:Q$1740,16,0)</f>
        <v>3.7443053902116401</v>
      </c>
      <c r="G126" s="47">
        <f>VLOOKUP(A126,[1]غزة!B$8:Q$1740,16,0)</f>
        <v>2.3209895833333336</v>
      </c>
      <c r="H126" s="47">
        <f>VLOOKUP(A126,[1]القدس!B$8:Q$1740,16,0)</f>
        <v>5.6286111111111117</v>
      </c>
      <c r="I126" s="48">
        <f>VLOOKUP(A126,[1]اجمالي!A$8:Q$1740,17,0)</f>
        <v>3.8983059964726632</v>
      </c>
      <c r="J126" s="72" t="s">
        <v>144</v>
      </c>
      <c r="K126" s="73" t="s">
        <v>145</v>
      </c>
      <c r="L126" s="73"/>
      <c r="M126" s="74" t="s">
        <v>266</v>
      </c>
    </row>
    <row r="127" spans="1:13" s="3" customFormat="1" ht="16.95" customHeight="1">
      <c r="A127" s="13"/>
      <c r="B127" s="63" t="s">
        <v>695</v>
      </c>
      <c r="C127" s="61"/>
      <c r="D127" s="61"/>
      <c r="E127" s="62"/>
      <c r="F127" s="110"/>
      <c r="G127" s="47"/>
      <c r="H127" s="47"/>
      <c r="I127" s="48"/>
      <c r="J127" s="72"/>
      <c r="K127" s="73"/>
      <c r="L127" s="73"/>
      <c r="M127" s="75" t="s">
        <v>267</v>
      </c>
    </row>
    <row r="128" spans="1:13" s="3" customFormat="1" ht="16.95" customHeight="1">
      <c r="A128" s="9">
        <v>11730201</v>
      </c>
      <c r="B128" s="60" t="s">
        <v>696</v>
      </c>
      <c r="C128" s="61"/>
      <c r="D128" s="61" t="s">
        <v>573</v>
      </c>
      <c r="E128" s="62" t="s">
        <v>924</v>
      </c>
      <c r="F128" s="110">
        <f>VLOOKUP(A128,[1]الضفة!B$8:Q$1740,16,0)</f>
        <v>3.0612845844356258</v>
      </c>
      <c r="G128" s="47">
        <f>VLOOKUP(A128,[1]غزة!B$8:Q$1740,16,0)</f>
        <v>1.8492534722222222</v>
      </c>
      <c r="H128" s="47">
        <f>VLOOKUP(A128,[1]القدس!B$8:Q$1740,16,0)</f>
        <v>3.0667534722222225</v>
      </c>
      <c r="I128" s="48">
        <f>VLOOKUP(A128,[1]اجمالي!A$8:Q$1740,17,0)</f>
        <v>2.6590971762933564</v>
      </c>
      <c r="J128" s="72" t="s">
        <v>144</v>
      </c>
      <c r="K128" s="73" t="s">
        <v>145</v>
      </c>
      <c r="L128" s="73"/>
      <c r="M128" s="74" t="s">
        <v>268</v>
      </c>
    </row>
    <row r="129" spans="1:13" s="3" customFormat="1" ht="16.95" customHeight="1">
      <c r="A129" s="9">
        <v>11730202</v>
      </c>
      <c r="B129" s="60" t="s">
        <v>695</v>
      </c>
      <c r="C129" s="61"/>
      <c r="D129" s="61" t="s">
        <v>568</v>
      </c>
      <c r="E129" s="62" t="s">
        <v>574</v>
      </c>
      <c r="F129" s="110">
        <f>VLOOKUP(A129,[1]الضفة!B$8:Q$1740,16,0)</f>
        <v>2.8877054398148148</v>
      </c>
      <c r="G129" s="47">
        <f>VLOOKUP(A129,[1]غزة!B$8:Q$1740,16,0)</f>
        <v>2.8476504629629624</v>
      </c>
      <c r="H129" s="47">
        <f>VLOOKUP(A129,[1]القدس!B$8:Q$1740,16,0)</f>
        <v>3.0206076388888889</v>
      </c>
      <c r="I129" s="48">
        <f>VLOOKUP(A129,[1]اجمالي!A$8:Q$1740,17,0)</f>
        <v>2.9186545138888889</v>
      </c>
      <c r="J129" s="72" t="s">
        <v>144</v>
      </c>
      <c r="K129" s="73" t="s">
        <v>140</v>
      </c>
      <c r="L129" s="73"/>
      <c r="M129" s="74" t="s">
        <v>267</v>
      </c>
    </row>
    <row r="130" spans="1:13" s="3" customFormat="1" ht="16.95" customHeight="1">
      <c r="A130" s="13"/>
      <c r="B130" s="63" t="s">
        <v>697</v>
      </c>
      <c r="C130" s="61"/>
      <c r="D130" s="61"/>
      <c r="E130" s="62"/>
      <c r="F130" s="110"/>
      <c r="G130" s="47"/>
      <c r="H130" s="47"/>
      <c r="I130" s="48"/>
      <c r="J130" s="72"/>
      <c r="K130" s="73"/>
      <c r="L130" s="73"/>
      <c r="M130" s="75" t="s">
        <v>269</v>
      </c>
    </row>
    <row r="131" spans="1:13" s="3" customFormat="1" ht="16.95" customHeight="1">
      <c r="A131" s="9">
        <v>11730301</v>
      </c>
      <c r="B131" s="94" t="s">
        <v>989</v>
      </c>
      <c r="C131" s="61"/>
      <c r="D131" s="61" t="s">
        <v>573</v>
      </c>
      <c r="E131" s="62" t="s">
        <v>574</v>
      </c>
      <c r="F131" s="110">
        <f>VLOOKUP(A131,[1]الضفة!B$8:Q$1740,16,0)</f>
        <v>9.8959104938271594</v>
      </c>
      <c r="G131" s="47">
        <f>VLOOKUP(A131,[1]غزة!B$8:Q$1740,16,0)</f>
        <v>7.8165856481481484</v>
      </c>
      <c r="H131" s="47">
        <f>VLOOKUP(A131,[1]القدس!B$8:Q$1740,16,0)</f>
        <v>10.664166666666665</v>
      </c>
      <c r="I131" s="48">
        <f>VLOOKUP(A131,[1]اجمالي!A$8:Q$1740,17,0)</f>
        <v>9.4588876028806599</v>
      </c>
      <c r="J131" s="72" t="s">
        <v>144</v>
      </c>
      <c r="K131" s="73" t="s">
        <v>145</v>
      </c>
      <c r="L131" s="73"/>
      <c r="M131" s="74" t="s">
        <v>270</v>
      </c>
    </row>
    <row r="132" spans="1:13" s="3" customFormat="1" ht="16.95" customHeight="1">
      <c r="A132" s="9">
        <v>11730302</v>
      </c>
      <c r="B132" s="95" t="s">
        <v>990</v>
      </c>
      <c r="C132" s="61"/>
      <c r="D132" s="61" t="s">
        <v>568</v>
      </c>
      <c r="E132" s="62" t="s">
        <v>574</v>
      </c>
      <c r="F132" s="110">
        <f>VLOOKUP(A132,[1]الضفة!B$8:Q$1740,16,0)</f>
        <v>10.666392471340389</v>
      </c>
      <c r="G132" s="47">
        <f>VLOOKUP(A132,[1]غزة!B$8:Q$1740,16,0)</f>
        <v>7.9877199074074072</v>
      </c>
      <c r="H132" s="47">
        <f>VLOOKUP(A132,[1]القدس!B$8:Q$1740,16,0)</f>
        <v>10.196527777777778</v>
      </c>
      <c r="I132" s="48">
        <f>VLOOKUP(A132,[1]اجمالي!A$8:Q$1740,17,0)</f>
        <v>9.6168800521751923</v>
      </c>
      <c r="J132" s="72" t="s">
        <v>144</v>
      </c>
      <c r="K132" s="73" t="s">
        <v>140</v>
      </c>
      <c r="L132" s="73"/>
      <c r="M132" s="85" t="s">
        <v>991</v>
      </c>
    </row>
    <row r="133" spans="1:13" s="3" customFormat="1" ht="16.95" customHeight="1">
      <c r="A133" s="14"/>
      <c r="B133" s="63" t="s">
        <v>698</v>
      </c>
      <c r="C133" s="61"/>
      <c r="D133" s="61"/>
      <c r="E133" s="62"/>
      <c r="F133" s="110"/>
      <c r="G133" s="47"/>
      <c r="H133" s="47"/>
      <c r="I133" s="48"/>
      <c r="J133" s="72"/>
      <c r="K133" s="73"/>
      <c r="L133" s="73"/>
      <c r="M133" s="75" t="s">
        <v>271</v>
      </c>
    </row>
    <row r="134" spans="1:13" s="3" customFormat="1" ht="16.95" customHeight="1">
      <c r="A134" s="9">
        <v>11710201</v>
      </c>
      <c r="B134" s="60" t="s">
        <v>699</v>
      </c>
      <c r="C134" s="61"/>
      <c r="D134" s="61" t="s">
        <v>573</v>
      </c>
      <c r="E134" s="62" t="s">
        <v>574</v>
      </c>
      <c r="F134" s="110">
        <f>VLOOKUP(A134,[1]الضفة!B$8:Q$1740,16,0)</f>
        <v>4.8497858796296294</v>
      </c>
      <c r="G134" s="47">
        <f>VLOOKUP(A134,[1]غزة!B$8:Q$1740,16,0)</f>
        <v>3.0296643518518516</v>
      </c>
      <c r="H134" s="47">
        <f>VLOOKUP(A134,[1]القدس!B$8:Q$1740,16,0)</f>
        <v>5.7122916666666663</v>
      </c>
      <c r="I134" s="48">
        <f>VLOOKUP(A134,[1]اجمالي!A$8:Q$1740,17,0)</f>
        <v>4.5305806327160498</v>
      </c>
      <c r="J134" s="72" t="s">
        <v>144</v>
      </c>
      <c r="K134" s="73" t="s">
        <v>145</v>
      </c>
      <c r="L134" s="73"/>
      <c r="M134" s="74" t="s">
        <v>272</v>
      </c>
    </row>
    <row r="135" spans="1:13" s="3" customFormat="1" ht="16.95" customHeight="1">
      <c r="A135" s="13"/>
      <c r="B135" s="63" t="s">
        <v>700</v>
      </c>
      <c r="C135" s="61"/>
      <c r="D135" s="61"/>
      <c r="E135" s="62"/>
      <c r="F135" s="110"/>
      <c r="G135" s="47"/>
      <c r="H135" s="47"/>
      <c r="I135" s="48"/>
      <c r="J135" s="72"/>
      <c r="K135" s="73"/>
      <c r="L135" s="73"/>
      <c r="M135" s="75" t="s">
        <v>273</v>
      </c>
    </row>
    <row r="136" spans="1:13" s="3" customFormat="1" ht="16.95" customHeight="1">
      <c r="A136" s="9">
        <v>11710301</v>
      </c>
      <c r="B136" s="60" t="s">
        <v>701</v>
      </c>
      <c r="C136" s="61"/>
      <c r="D136" s="61" t="s">
        <v>573</v>
      </c>
      <c r="E136" s="62" t="s">
        <v>574</v>
      </c>
      <c r="F136" s="110">
        <f>VLOOKUP(A136,[1]الضفة!B$8:Q$1740,16,0)</f>
        <v>3.631265914351852</v>
      </c>
      <c r="G136" s="47">
        <f>VLOOKUP(A136,[1]غزة!B$8:Q$1740,16,0)</f>
        <v>2.4949768518518516</v>
      </c>
      <c r="H136" s="47">
        <f>VLOOKUP(A136,[1]القدس!B$8:Q$1740,16,0)</f>
        <v>4.466388888888889</v>
      </c>
      <c r="I136" s="48">
        <f>VLOOKUP(A136,[1]اجمالي!A$8:Q$1740,17,0)</f>
        <v>3.5308772183641981</v>
      </c>
      <c r="J136" s="72" t="s">
        <v>144</v>
      </c>
      <c r="K136" s="73" t="s">
        <v>145</v>
      </c>
      <c r="L136" s="73"/>
      <c r="M136" s="74" t="s">
        <v>274</v>
      </c>
    </row>
    <row r="137" spans="1:13" s="3" customFormat="1" ht="16.95" customHeight="1">
      <c r="A137" s="13"/>
      <c r="B137" s="63" t="s">
        <v>702</v>
      </c>
      <c r="C137" s="61"/>
      <c r="D137" s="61"/>
      <c r="E137" s="62"/>
      <c r="F137" s="110"/>
      <c r="G137" s="47"/>
      <c r="H137" s="47"/>
      <c r="I137" s="48"/>
      <c r="J137" s="72"/>
      <c r="K137" s="73"/>
      <c r="L137" s="73"/>
      <c r="M137" s="75" t="s">
        <v>275</v>
      </c>
    </row>
    <row r="138" spans="1:13" s="3" customFormat="1" ht="16.95" customHeight="1">
      <c r="A138" s="9">
        <v>11710401</v>
      </c>
      <c r="B138" s="60" t="s">
        <v>703</v>
      </c>
      <c r="C138" s="61"/>
      <c r="D138" s="61" t="s">
        <v>573</v>
      </c>
      <c r="E138" s="62" t="s">
        <v>574</v>
      </c>
      <c r="F138" s="110">
        <f>VLOOKUP(A138,[1]الضفة!B$8:Q$1740,16,0)</f>
        <v>14.77125</v>
      </c>
      <c r="G138" s="47">
        <f>VLOOKUP(A138,[1]غزة!B$8:Q$1740,16,0)</f>
        <v>17.069039351851853</v>
      </c>
      <c r="H138" s="47">
        <f>VLOOKUP(A138,[1]القدس!B$8:Q$1740,16,0)</f>
        <v>16.478333333333328</v>
      </c>
      <c r="I138" s="48">
        <f>VLOOKUP(A138,[1]اجمالي!A$8:Q$1740,17,0)</f>
        <v>16.106207561728393</v>
      </c>
      <c r="J138" s="72" t="s">
        <v>144</v>
      </c>
      <c r="K138" s="73" t="s">
        <v>145</v>
      </c>
      <c r="L138" s="73"/>
      <c r="M138" s="74" t="s">
        <v>276</v>
      </c>
    </row>
    <row r="139" spans="1:13" s="3" customFormat="1" ht="16.95" customHeight="1">
      <c r="A139" s="14"/>
      <c r="B139" s="63" t="s">
        <v>704</v>
      </c>
      <c r="C139" s="61"/>
      <c r="D139" s="61"/>
      <c r="E139" s="62"/>
      <c r="F139" s="110"/>
      <c r="G139" s="47"/>
      <c r="H139" s="47"/>
      <c r="I139" s="48"/>
      <c r="J139" s="72"/>
      <c r="K139" s="73"/>
      <c r="L139" s="73"/>
      <c r="M139" s="75" t="s">
        <v>277</v>
      </c>
    </row>
    <row r="140" spans="1:13" s="3" customFormat="1" ht="16.95" customHeight="1">
      <c r="A140" s="9">
        <v>11710501</v>
      </c>
      <c r="B140" s="60" t="s">
        <v>705</v>
      </c>
      <c r="C140" s="61"/>
      <c r="D140" s="61" t="s">
        <v>573</v>
      </c>
      <c r="E140" s="62" t="s">
        <v>574</v>
      </c>
      <c r="F140" s="110">
        <f>VLOOKUP(A140,[1]الضفة!B$8:Q$1740,16,0)</f>
        <v>9.5018807870370363</v>
      </c>
      <c r="G140" s="47">
        <f>VLOOKUP(A140,[1]غزة!B$8:Q$1740,16,0)</f>
        <v>5.563680555555556</v>
      </c>
      <c r="H140" s="47">
        <f>VLOOKUP(A140,[1]القدس!B$8:Q$1740,16,0)</f>
        <v>10.980277777777777</v>
      </c>
      <c r="I140" s="48">
        <f>VLOOKUP(A140,[1]اجمالي!A$8:Q$1740,17,0)</f>
        <v>8.681946373456789</v>
      </c>
      <c r="J140" s="72" t="s">
        <v>144</v>
      </c>
      <c r="K140" s="73" t="s">
        <v>145</v>
      </c>
      <c r="L140" s="73"/>
      <c r="M140" s="74" t="s">
        <v>278</v>
      </c>
    </row>
    <row r="141" spans="1:13" s="3" customFormat="1" ht="16.95" customHeight="1">
      <c r="A141" s="14"/>
      <c r="B141" s="63" t="s">
        <v>706</v>
      </c>
      <c r="C141" s="61"/>
      <c r="D141" s="61"/>
      <c r="E141" s="62"/>
      <c r="F141" s="110"/>
      <c r="G141" s="47"/>
      <c r="H141" s="47"/>
      <c r="I141" s="48"/>
      <c r="J141" s="72"/>
      <c r="K141" s="73"/>
      <c r="L141" s="73"/>
      <c r="M141" s="75" t="s">
        <v>279</v>
      </c>
    </row>
    <row r="142" spans="1:13" s="3" customFormat="1" ht="16.95" customHeight="1">
      <c r="A142" s="9">
        <v>11710601</v>
      </c>
      <c r="B142" s="66" t="s">
        <v>707</v>
      </c>
      <c r="C142" s="67"/>
      <c r="D142" s="67" t="s">
        <v>573</v>
      </c>
      <c r="E142" s="68" t="s">
        <v>574</v>
      </c>
      <c r="F142" s="111">
        <f>VLOOKUP(A142,[1]الضفة!B$8:Q$1740,16,0)</f>
        <v>3.7091191302910054</v>
      </c>
      <c r="G142" s="55">
        <f>VLOOKUP(A142,[1]غزة!B$8:Q$1740,16,0)</f>
        <v>4.3161516203703698</v>
      </c>
      <c r="H142" s="55">
        <f>VLOOKUP(A142,[1]القدس!B$8:Q$1740,16,0)</f>
        <v>11.398541666666665</v>
      </c>
      <c r="I142" s="56">
        <f>VLOOKUP(A142,[1]اجمالي!A$8:Q$1740,17,0)</f>
        <v>6.4747430279982368</v>
      </c>
      <c r="J142" s="76" t="s">
        <v>144</v>
      </c>
      <c r="K142" s="77" t="s">
        <v>145</v>
      </c>
      <c r="L142" s="77"/>
      <c r="M142" s="78" t="s">
        <v>280</v>
      </c>
    </row>
    <row r="143" spans="1:13" s="3" customFormat="1" ht="16.95" customHeight="1">
      <c r="A143" s="13"/>
      <c r="B143" s="57" t="s">
        <v>708</v>
      </c>
      <c r="C143" s="58"/>
      <c r="D143" s="58"/>
      <c r="E143" s="80"/>
      <c r="F143" s="112"/>
      <c r="G143" s="50"/>
      <c r="H143" s="50"/>
      <c r="I143" s="51"/>
      <c r="J143" s="69"/>
      <c r="K143" s="70"/>
      <c r="L143" s="70"/>
      <c r="M143" s="71" t="s">
        <v>281</v>
      </c>
    </row>
    <row r="144" spans="1:13" s="3" customFormat="1" ht="16.95" customHeight="1">
      <c r="A144" s="9">
        <v>11711001</v>
      </c>
      <c r="B144" s="60" t="s">
        <v>709</v>
      </c>
      <c r="C144" s="61"/>
      <c r="D144" s="61" t="s">
        <v>573</v>
      </c>
      <c r="E144" s="62" t="s">
        <v>574</v>
      </c>
      <c r="F144" s="110">
        <f>VLOOKUP(A144,[1]الضفة!B$8:Q$1740,16,0)</f>
        <v>6.5639145171957667</v>
      </c>
      <c r="G144" s="47">
        <f>VLOOKUP(A144,[1]غزة!B$8:Q$1740,16,0)</f>
        <v>5.7741898148148145</v>
      </c>
      <c r="H144" s="47">
        <f>VLOOKUP(A144,[1]القدس!B$8:Q$1740,16,0)</f>
        <v>6.9083333333333323</v>
      </c>
      <c r="I144" s="48">
        <f>VLOOKUP(A144,[1]اجمالي!A$8:Q$1740,17,0)</f>
        <v>6.4154792217813039</v>
      </c>
      <c r="J144" s="72" t="s">
        <v>144</v>
      </c>
      <c r="K144" s="73" t="s">
        <v>145</v>
      </c>
      <c r="L144" s="73"/>
      <c r="M144" s="74" t="s">
        <v>282</v>
      </c>
    </row>
    <row r="145" spans="1:13" s="3" customFormat="1" ht="16.95" customHeight="1">
      <c r="A145" s="9">
        <v>11711002</v>
      </c>
      <c r="B145" s="60" t="s">
        <v>710</v>
      </c>
      <c r="C145" s="61"/>
      <c r="D145" s="61" t="s">
        <v>573</v>
      </c>
      <c r="E145" s="62" t="s">
        <v>574</v>
      </c>
      <c r="F145" s="110">
        <f>VLOOKUP(A145,[1]الضفة!B$8:Q$1740,16,0)</f>
        <v>4.9129546957671968</v>
      </c>
      <c r="G145" s="47">
        <f>VLOOKUP(A145,[1]غزة!B$8:Q$1740,16,0)</f>
        <v>3.6606597222222219</v>
      </c>
      <c r="H145" s="47">
        <f>VLOOKUP(A145,[1]القدس!B$8:Q$1740,16,0)</f>
        <v>5.6297916666666685</v>
      </c>
      <c r="I145" s="48">
        <f>VLOOKUP(A145,[1]اجمالي!A$8:Q$1740,17,0)</f>
        <v>4.7344686948853605</v>
      </c>
      <c r="J145" s="72" t="s">
        <v>144</v>
      </c>
      <c r="K145" s="73" t="s">
        <v>145</v>
      </c>
      <c r="L145" s="73"/>
      <c r="M145" s="74" t="s">
        <v>281</v>
      </c>
    </row>
    <row r="146" spans="1:13" s="3" customFormat="1" ht="16.95" customHeight="1">
      <c r="A146" s="14"/>
      <c r="B146" s="63" t="s">
        <v>711</v>
      </c>
      <c r="C146" s="61"/>
      <c r="D146" s="61"/>
      <c r="E146" s="62"/>
      <c r="F146" s="110"/>
      <c r="G146" s="47"/>
      <c r="H146" s="47"/>
      <c r="I146" s="48"/>
      <c r="J146" s="72"/>
      <c r="K146" s="73"/>
      <c r="L146" s="73"/>
      <c r="M146" s="75" t="s">
        <v>283</v>
      </c>
    </row>
    <row r="147" spans="1:13" s="3" customFormat="1" ht="16.95" customHeight="1">
      <c r="A147" s="9">
        <v>11711101</v>
      </c>
      <c r="B147" s="60" t="s">
        <v>711</v>
      </c>
      <c r="C147" s="61"/>
      <c r="D147" s="61" t="s">
        <v>573</v>
      </c>
      <c r="E147" s="62" t="s">
        <v>574</v>
      </c>
      <c r="F147" s="110">
        <f>VLOOKUP(A147,[1]الضفة!B$8:Q$1740,16,0)</f>
        <v>5.762256117724867</v>
      </c>
      <c r="G147" s="47">
        <f>VLOOKUP(A147,[1]غزة!B$8:Q$1740,16,0)</f>
        <v>2.4477372685185181</v>
      </c>
      <c r="H147" s="47">
        <f>VLOOKUP(A147,[1]القدس!B$8:Q$1740,16,0)</f>
        <v>7.5113888888888889</v>
      </c>
      <c r="I147" s="48">
        <f>VLOOKUP(A147,[1]اجمالي!A$8:Q$1740,17,0)</f>
        <v>5.2404607583774254</v>
      </c>
      <c r="J147" s="72" t="s">
        <v>144</v>
      </c>
      <c r="K147" s="73" t="s">
        <v>145</v>
      </c>
      <c r="L147" s="73"/>
      <c r="M147" s="74" t="s">
        <v>283</v>
      </c>
    </row>
    <row r="148" spans="1:13" s="3" customFormat="1" ht="16.95" customHeight="1">
      <c r="A148" s="14"/>
      <c r="B148" s="63" t="s">
        <v>712</v>
      </c>
      <c r="C148" s="61"/>
      <c r="D148" s="61"/>
      <c r="E148" s="62"/>
      <c r="F148" s="110"/>
      <c r="G148" s="47"/>
      <c r="H148" s="47"/>
      <c r="I148" s="48"/>
      <c r="J148" s="72"/>
      <c r="K148" s="73"/>
      <c r="L148" s="73"/>
      <c r="M148" s="75" t="s">
        <v>284</v>
      </c>
    </row>
    <row r="149" spans="1:13" s="3" customFormat="1" ht="16.95" customHeight="1">
      <c r="A149" s="9">
        <v>11711201</v>
      </c>
      <c r="B149" s="60" t="s">
        <v>713</v>
      </c>
      <c r="C149" s="61"/>
      <c r="D149" s="61" t="s">
        <v>573</v>
      </c>
      <c r="E149" s="62" t="s">
        <v>574</v>
      </c>
      <c r="F149" s="110">
        <f>VLOOKUP(A149,[1]الضفة!B$8:Q$1740,16,0)</f>
        <v>3.8997495039682537</v>
      </c>
      <c r="G149" s="47">
        <f>VLOOKUP(A149,[1]غزة!B$8:Q$1740,16,0)</f>
        <v>2.3009317129629632</v>
      </c>
      <c r="H149" s="47">
        <f>VLOOKUP(A149,[1]القدس!B$8:Q$1740,16,0)</f>
        <v>4.8146527777777779</v>
      </c>
      <c r="I149" s="48">
        <f>VLOOKUP(A149,[1]اجمالي!A$8:Q$1740,17,0)</f>
        <v>3.6717779982363314</v>
      </c>
      <c r="J149" s="72" t="s">
        <v>144</v>
      </c>
      <c r="K149" s="73" t="s">
        <v>145</v>
      </c>
      <c r="L149" s="73"/>
      <c r="M149" s="74" t="s">
        <v>284</v>
      </c>
    </row>
    <row r="150" spans="1:13" s="3" customFormat="1" ht="16.95" customHeight="1">
      <c r="A150" s="13"/>
      <c r="B150" s="63" t="s">
        <v>714</v>
      </c>
      <c r="C150" s="61"/>
      <c r="D150" s="61"/>
      <c r="E150" s="62"/>
      <c r="F150" s="110"/>
      <c r="G150" s="47"/>
      <c r="H150" s="47"/>
      <c r="I150" s="48"/>
      <c r="J150" s="72"/>
      <c r="K150" s="73"/>
      <c r="L150" s="73"/>
      <c r="M150" s="75" t="s">
        <v>285</v>
      </c>
    </row>
    <row r="151" spans="1:13" s="3" customFormat="1" ht="16.95" customHeight="1">
      <c r="A151" s="9">
        <v>11711301</v>
      </c>
      <c r="B151" s="60" t="s">
        <v>715</v>
      </c>
      <c r="C151" s="61"/>
      <c r="D151" s="61" t="s">
        <v>573</v>
      </c>
      <c r="E151" s="62" t="s">
        <v>574</v>
      </c>
      <c r="F151" s="110">
        <f>VLOOKUP(A151,[1]الضفة!B$8:Q$1740,16,0)</f>
        <v>3.3316406249999999</v>
      </c>
      <c r="G151" s="47">
        <f>VLOOKUP(A151,[1]غزة!B$8:Q$1740,16,0)</f>
        <v>1.6258506944444446</v>
      </c>
      <c r="H151" s="47">
        <f>VLOOKUP(A151,[1]القدس!B$8:Q$1740,16,0)</f>
        <v>4.2461805555555561</v>
      </c>
      <c r="I151" s="48">
        <f>VLOOKUP(A151,[1]اجمالي!A$8:Q$1740,17,0)</f>
        <v>3.067890625</v>
      </c>
      <c r="J151" s="72" t="s">
        <v>144</v>
      </c>
      <c r="K151" s="73" t="s">
        <v>145</v>
      </c>
      <c r="L151" s="73"/>
      <c r="M151" s="74" t="s">
        <v>286</v>
      </c>
    </row>
    <row r="152" spans="1:13" s="3" customFormat="1" ht="16.95" customHeight="1">
      <c r="A152" s="14"/>
      <c r="B152" s="63" t="s">
        <v>716</v>
      </c>
      <c r="C152" s="61"/>
      <c r="D152" s="61"/>
      <c r="E152" s="62"/>
      <c r="F152" s="110"/>
      <c r="G152" s="47"/>
      <c r="H152" s="47"/>
      <c r="I152" s="48"/>
      <c r="J152" s="72"/>
      <c r="K152" s="73"/>
      <c r="L152" s="73"/>
      <c r="M152" s="75" t="s">
        <v>287</v>
      </c>
    </row>
    <row r="153" spans="1:13" s="3" customFormat="1" ht="16.95" customHeight="1">
      <c r="A153" s="9">
        <v>11711402</v>
      </c>
      <c r="B153" s="60" t="s">
        <v>717</v>
      </c>
      <c r="C153" s="61"/>
      <c r="D153" s="61" t="s">
        <v>573</v>
      </c>
      <c r="E153" s="62" t="s">
        <v>574</v>
      </c>
      <c r="F153" s="110">
        <f>VLOOKUP(A153,[1]الضفة!B$8:Q$1740,16,0)</f>
        <v>3.6609904100529103</v>
      </c>
      <c r="G153" s="47">
        <f>VLOOKUP(A153,[1]غزة!B$8:Q$1740,16,0)</f>
        <v>1.9669097222222225</v>
      </c>
      <c r="H153" s="47">
        <f>VLOOKUP(A153,[1]القدس!B$8:Q$1740,16,0)</f>
        <v>4.368125</v>
      </c>
      <c r="I153" s="48">
        <f>VLOOKUP(A153,[1]اجمالي!A$8:Q$1740,17,0)</f>
        <v>3.3320083774250442</v>
      </c>
      <c r="J153" s="72" t="s">
        <v>144</v>
      </c>
      <c r="K153" s="73" t="s">
        <v>145</v>
      </c>
      <c r="L153" s="73"/>
      <c r="M153" s="74" t="s">
        <v>288</v>
      </c>
    </row>
    <row r="154" spans="1:13" s="3" customFormat="1" ht="16.95" customHeight="1">
      <c r="A154" s="14"/>
      <c r="B154" s="63" t="s">
        <v>718</v>
      </c>
      <c r="C154" s="61"/>
      <c r="D154" s="61"/>
      <c r="E154" s="62"/>
      <c r="F154" s="110"/>
      <c r="G154" s="47"/>
      <c r="H154" s="47"/>
      <c r="I154" s="48"/>
      <c r="J154" s="72"/>
      <c r="K154" s="73"/>
      <c r="L154" s="73"/>
      <c r="M154" s="75" t="s">
        <v>289</v>
      </c>
    </row>
    <row r="155" spans="1:13" s="3" customFormat="1" ht="16.95" customHeight="1">
      <c r="A155" s="9">
        <v>11711501</v>
      </c>
      <c r="B155" s="60" t="s">
        <v>718</v>
      </c>
      <c r="C155" s="61"/>
      <c r="D155" s="61" t="s">
        <v>573</v>
      </c>
      <c r="E155" s="62" t="s">
        <v>574</v>
      </c>
      <c r="F155" s="110">
        <f>VLOOKUP(A155,[1]الضفة!B$8:Q$1740,16,0)</f>
        <v>4.4994630456349212</v>
      </c>
      <c r="G155" s="47">
        <f>VLOOKUP(A155,[1]غزة!B$8:Q$1740,16,0)</f>
        <v>1.7925000000000002</v>
      </c>
      <c r="H155" s="47">
        <f>VLOOKUP(A155,[1]القدس!B$8:Q$1740,16,0)</f>
        <v>3.5192361111111112</v>
      </c>
      <c r="I155" s="48">
        <f>VLOOKUP(A155,[1]اجمالي!A$8:Q$1740,17,0)</f>
        <v>3.270399718915344</v>
      </c>
      <c r="J155" s="72" t="s">
        <v>144</v>
      </c>
      <c r="K155" s="73" t="s">
        <v>145</v>
      </c>
      <c r="L155" s="73"/>
      <c r="M155" s="74" t="s">
        <v>289</v>
      </c>
    </row>
    <row r="156" spans="1:13" s="3" customFormat="1" ht="16.95" customHeight="1">
      <c r="A156" s="14"/>
      <c r="B156" s="63" t="s">
        <v>719</v>
      </c>
      <c r="C156" s="61"/>
      <c r="D156" s="61"/>
      <c r="E156" s="62"/>
      <c r="F156" s="110"/>
      <c r="G156" s="47"/>
      <c r="H156" s="47"/>
      <c r="I156" s="48"/>
      <c r="J156" s="72"/>
      <c r="K156" s="73"/>
      <c r="L156" s="73"/>
      <c r="M156" s="75" t="s">
        <v>290</v>
      </c>
    </row>
    <row r="157" spans="1:13" s="3" customFormat="1" ht="16.95" customHeight="1">
      <c r="A157" s="9">
        <v>11711602</v>
      </c>
      <c r="B157" s="60" t="s">
        <v>720</v>
      </c>
      <c r="C157" s="61"/>
      <c r="D157" s="61" t="s">
        <v>573</v>
      </c>
      <c r="E157" s="62" t="s">
        <v>574</v>
      </c>
      <c r="F157" s="110">
        <f>VLOOKUP(A157,[1]الضفة!B$8:Q$1740,16,0)</f>
        <v>2.784880401234568</v>
      </c>
      <c r="G157" s="47">
        <f>VLOOKUP(A157,[1]غزة!B$8:Q$1740,16,0)</f>
        <v>2.8245196759259259</v>
      </c>
      <c r="H157" s="47">
        <f>VLOOKUP(A157,[1]القدس!B$8:Q$1740,16,0)</f>
        <v>3.5290972222222226</v>
      </c>
      <c r="I157" s="48">
        <f>VLOOKUP(A157,[1]اجمالي!A$8:Q$1740,17,0)</f>
        <v>3.0461657664609056</v>
      </c>
      <c r="J157" s="72" t="s">
        <v>144</v>
      </c>
      <c r="K157" s="73" t="s">
        <v>145</v>
      </c>
      <c r="L157" s="73"/>
      <c r="M157" s="74" t="s">
        <v>290</v>
      </c>
    </row>
    <row r="158" spans="1:13" s="3" customFormat="1" ht="16.95" customHeight="1">
      <c r="A158" s="9">
        <v>11711601</v>
      </c>
      <c r="B158" s="60" t="s">
        <v>720</v>
      </c>
      <c r="C158" s="61"/>
      <c r="D158" s="61" t="s">
        <v>568</v>
      </c>
      <c r="E158" s="62" t="s">
        <v>574</v>
      </c>
      <c r="F158" s="110">
        <f>VLOOKUP(A158,[1]الضفة!B$8:Q$1740,16,0)</f>
        <v>3.6746531911375668</v>
      </c>
      <c r="G158" s="47">
        <f>VLOOKUP(A158,[1]غزة!B$8:Q$1740,16,0)</f>
        <v>2.5909259259259261</v>
      </c>
      <c r="H158" s="47">
        <f>VLOOKUP(A158,[1]القدس!B$8:Q$1740,16,0)</f>
        <v>3.8268750000000007</v>
      </c>
      <c r="I158" s="48">
        <f>VLOOKUP(A158,[1]اجمالي!A$8:Q$1740,17,0)</f>
        <v>3.3641513723544976</v>
      </c>
      <c r="J158" s="72" t="s">
        <v>144</v>
      </c>
      <c r="K158" s="73" t="s">
        <v>140</v>
      </c>
      <c r="L158" s="73"/>
      <c r="M158" s="74" t="s">
        <v>290</v>
      </c>
    </row>
    <row r="159" spans="1:13" s="3" customFormat="1" ht="16.95" customHeight="1">
      <c r="B159" s="63" t="s">
        <v>748</v>
      </c>
      <c r="C159" s="61"/>
      <c r="D159" s="61"/>
      <c r="E159" s="62"/>
      <c r="F159" s="110"/>
      <c r="G159" s="47"/>
      <c r="H159" s="47"/>
      <c r="I159" s="48"/>
      <c r="J159" s="72"/>
      <c r="K159" s="73"/>
      <c r="L159" s="73"/>
      <c r="M159" s="75" t="s">
        <v>291</v>
      </c>
    </row>
    <row r="160" spans="1:13" s="3" customFormat="1" ht="16.95" customHeight="1">
      <c r="A160" s="9">
        <v>11750101</v>
      </c>
      <c r="B160" s="60" t="s">
        <v>749</v>
      </c>
      <c r="C160" s="61"/>
      <c r="D160" s="61" t="s">
        <v>573</v>
      </c>
      <c r="E160" s="62" t="s">
        <v>574</v>
      </c>
      <c r="F160" s="110">
        <f>VLOOKUP(A160,[1]الضفة!B$8:Q$1740,16,0)</f>
        <v>2.9899512235449737</v>
      </c>
      <c r="G160" s="47">
        <f>VLOOKUP(A160,[1]غزة!B$8:Q$1740,16,0)</f>
        <v>2.0642592592592592</v>
      </c>
      <c r="H160" s="47">
        <f>VLOOKUP(A160,[1]القدس!B$8:Q$1740,16,0)</f>
        <v>2.761944444444445</v>
      </c>
      <c r="I160" s="48">
        <f>VLOOKUP(A160,[1]اجمالي!A$8:Q$1740,17,0)</f>
        <v>2.6053849757495597</v>
      </c>
      <c r="J160" s="72" t="s">
        <v>144</v>
      </c>
      <c r="K160" s="73" t="s">
        <v>145</v>
      </c>
      <c r="L160" s="73"/>
      <c r="M160" s="74" t="s">
        <v>292</v>
      </c>
    </row>
    <row r="161" spans="1:13" s="3" customFormat="1" ht="16.95" customHeight="1">
      <c r="A161" s="9">
        <v>11750102</v>
      </c>
      <c r="B161" s="60" t="s">
        <v>749</v>
      </c>
      <c r="C161" s="61"/>
      <c r="D161" s="61" t="s">
        <v>568</v>
      </c>
      <c r="E161" s="62" t="s">
        <v>574</v>
      </c>
      <c r="F161" s="110">
        <f>VLOOKUP(A161,[1]الضفة!B$8:Q$1740,16,0)</f>
        <v>2.4582705026455023</v>
      </c>
      <c r="G161" s="47">
        <f>VLOOKUP(A161,[1]غزة!B$8:Q$1740,16,0)</f>
        <v>1.75</v>
      </c>
      <c r="H161" s="47">
        <f>VLOOKUP(A161,[1]القدس!B$8:Q$1740,16,0)</f>
        <v>2.6912731481481482</v>
      </c>
      <c r="I161" s="48">
        <f>VLOOKUP(A161,[1]اجمالي!A$8:Q$1740,17,0)</f>
        <v>2.2998478835978835</v>
      </c>
      <c r="J161" s="72" t="s">
        <v>144</v>
      </c>
      <c r="K161" s="73" t="s">
        <v>140</v>
      </c>
      <c r="L161" s="73"/>
      <c r="M161" s="74" t="s">
        <v>292</v>
      </c>
    </row>
    <row r="162" spans="1:13" s="3" customFormat="1" ht="16.95" customHeight="1">
      <c r="A162" s="13"/>
      <c r="B162" s="63" t="s">
        <v>721</v>
      </c>
      <c r="C162" s="61"/>
      <c r="D162" s="61"/>
      <c r="E162" s="62"/>
      <c r="F162" s="110"/>
      <c r="G162" s="47"/>
      <c r="H162" s="47"/>
      <c r="I162" s="48"/>
      <c r="J162" s="72"/>
      <c r="K162" s="73"/>
      <c r="L162" s="73"/>
      <c r="M162" s="75" t="s">
        <v>294</v>
      </c>
    </row>
    <row r="163" spans="1:13" s="3" customFormat="1" ht="16.95" customHeight="1">
      <c r="A163" s="9">
        <v>11760401</v>
      </c>
      <c r="B163" s="66" t="s">
        <v>722</v>
      </c>
      <c r="C163" s="67" t="s">
        <v>723</v>
      </c>
      <c r="D163" s="67" t="s">
        <v>568</v>
      </c>
      <c r="E163" s="68" t="s">
        <v>1130</v>
      </c>
      <c r="F163" s="111">
        <f>VLOOKUP(A163,[1]الضفة!B$8:Q$1740,16,0)</f>
        <v>4.906864872685186</v>
      </c>
      <c r="G163" s="55">
        <f>VLOOKUP(A163,[1]غزة!B$8:Q$1740,16,0)</f>
        <v>5.291666666666667</v>
      </c>
      <c r="H163" s="55">
        <f>VLOOKUP(A163,[1]القدس!B$8:Q$1740,16,0)</f>
        <v>5.666666666666667</v>
      </c>
      <c r="I163" s="56">
        <f>VLOOKUP(A163,[1]اجمالي!A$8:Q$1740,17,0)</f>
        <v>5.2883994020061724</v>
      </c>
      <c r="J163" s="76" t="s">
        <v>901</v>
      </c>
      <c r="K163" s="77" t="s">
        <v>140</v>
      </c>
      <c r="L163" s="77" t="s">
        <v>295</v>
      </c>
      <c r="M163" s="78" t="s">
        <v>294</v>
      </c>
    </row>
    <row r="164" spans="1:13" s="3" customFormat="1" ht="16.95" customHeight="1">
      <c r="A164" s="14"/>
      <c r="B164" s="57" t="s">
        <v>724</v>
      </c>
      <c r="C164" s="58"/>
      <c r="D164" s="58"/>
      <c r="E164" s="80"/>
      <c r="F164" s="112"/>
      <c r="G164" s="50"/>
      <c r="H164" s="50"/>
      <c r="I164" s="51"/>
      <c r="J164" s="69"/>
      <c r="K164" s="70"/>
      <c r="L164" s="70"/>
      <c r="M164" s="71" t="s">
        <v>296</v>
      </c>
    </row>
    <row r="165" spans="1:13" s="3" customFormat="1" ht="16.95" customHeight="1">
      <c r="A165" s="14"/>
      <c r="B165" s="63" t="s">
        <v>725</v>
      </c>
      <c r="C165" s="61"/>
      <c r="D165" s="61"/>
      <c r="E165" s="62"/>
      <c r="F165" s="110"/>
      <c r="G165" s="47"/>
      <c r="H165" s="47"/>
      <c r="I165" s="48"/>
      <c r="J165" s="72"/>
      <c r="K165" s="73"/>
      <c r="L165" s="73"/>
      <c r="M165" s="75" t="s">
        <v>297</v>
      </c>
    </row>
    <row r="166" spans="1:13" s="3" customFormat="1" ht="16.95" customHeight="1">
      <c r="A166" s="9">
        <v>11720101</v>
      </c>
      <c r="B166" s="60" t="s">
        <v>726</v>
      </c>
      <c r="C166" s="61"/>
      <c r="D166" s="61" t="s">
        <v>568</v>
      </c>
      <c r="E166" s="91" t="s">
        <v>992</v>
      </c>
      <c r="F166" s="110">
        <f>VLOOKUP(A166,[1]الضفة!B$8:Q$1740,16,0)</f>
        <v>9.4564112103174605</v>
      </c>
      <c r="G166" s="47">
        <f>VLOOKUP(A166,[1]غزة!B$8:Q$1740,16,0)</f>
        <v>7.7569444444444438</v>
      </c>
      <c r="H166" s="47">
        <f>VLOOKUP(A166,[1]القدس!B$8:Q$1740,16,0)</f>
        <v>10.973958333333334</v>
      </c>
      <c r="I166" s="48">
        <f>VLOOKUP(A166,[1]اجمالي!A$8:Q$1740,17,0)</f>
        <v>9.3957713293650791</v>
      </c>
      <c r="J166" s="86" t="s">
        <v>995</v>
      </c>
      <c r="K166" s="73" t="s">
        <v>140</v>
      </c>
      <c r="L166" s="73"/>
      <c r="M166" s="74" t="s">
        <v>298</v>
      </c>
    </row>
    <row r="167" spans="1:13" s="3" customFormat="1" ht="16.95" customHeight="1">
      <c r="A167" s="13"/>
      <c r="B167" s="63" t="s">
        <v>727</v>
      </c>
      <c r="C167" s="61"/>
      <c r="D167" s="61"/>
      <c r="E167" s="62"/>
      <c r="F167" s="110"/>
      <c r="G167" s="47"/>
      <c r="H167" s="47"/>
      <c r="I167" s="48"/>
      <c r="J167" s="72"/>
      <c r="K167" s="73"/>
      <c r="L167" s="73"/>
      <c r="M167" s="75" t="s">
        <v>299</v>
      </c>
    </row>
    <row r="168" spans="1:13" s="3" customFormat="1" ht="16.95" customHeight="1">
      <c r="A168" s="9">
        <v>11720201</v>
      </c>
      <c r="B168" s="60" t="s">
        <v>728</v>
      </c>
      <c r="C168" s="61"/>
      <c r="D168" s="61" t="s">
        <v>568</v>
      </c>
      <c r="E168" s="91" t="s">
        <v>992</v>
      </c>
      <c r="F168" s="110">
        <f>VLOOKUP(A168,[1]الضفة!B$8:Q$1740,16,0)</f>
        <v>10.526889054232804</v>
      </c>
      <c r="G168" s="47">
        <f>VLOOKUP(A168,[1]غزة!B$8:Q$1740,16,0)</f>
        <v>9.8958333333333339</v>
      </c>
      <c r="H168" s="47">
        <f>VLOOKUP(A168,[1]القدس!B$8:Q$1740,16,0)</f>
        <v>10.973958333333334</v>
      </c>
      <c r="I168" s="48">
        <f>VLOOKUP(A168,[1]اجمالي!A$8:Q$1740,17,0)</f>
        <v>10.465560240299824</v>
      </c>
      <c r="J168" s="86" t="s">
        <v>995</v>
      </c>
      <c r="K168" s="73" t="s">
        <v>140</v>
      </c>
      <c r="L168" s="73"/>
      <c r="M168" s="74" t="s">
        <v>299</v>
      </c>
    </row>
    <row r="169" spans="1:13" s="3" customFormat="1" ht="16.95" customHeight="1">
      <c r="A169" s="13"/>
      <c r="B169" s="63" t="s">
        <v>729</v>
      </c>
      <c r="C169" s="61"/>
      <c r="D169" s="61"/>
      <c r="E169" s="62"/>
      <c r="F169" s="110"/>
      <c r="G169" s="47"/>
      <c r="H169" s="47"/>
      <c r="I169" s="48"/>
      <c r="J169" s="72"/>
      <c r="K169" s="73"/>
      <c r="L169" s="73"/>
      <c r="M169" s="75" t="s">
        <v>300</v>
      </c>
    </row>
    <row r="170" spans="1:13" s="3" customFormat="1" ht="16.95" customHeight="1">
      <c r="A170" s="9">
        <v>11720401</v>
      </c>
      <c r="B170" s="60" t="s">
        <v>730</v>
      </c>
      <c r="C170" s="61"/>
      <c r="D170" s="61" t="s">
        <v>568</v>
      </c>
      <c r="E170" s="91" t="s">
        <v>993</v>
      </c>
      <c r="F170" s="110">
        <f>VLOOKUP(A170,[1]الضفة!B$8:Q$1740,16,0)</f>
        <v>7.8854938271604924</v>
      </c>
      <c r="G170" s="47">
        <f>VLOOKUP(A170,[1]غزة!B$8:Q$1740,16,0)</f>
        <v>6.0694444444444438</v>
      </c>
      <c r="H170" s="47">
        <f>VLOOKUP(A170,[1]القدس!B$8:Q$1740,16,0)</f>
        <v>10.541666666666666</v>
      </c>
      <c r="I170" s="48">
        <f>VLOOKUP(A170,[1]اجمالي!A$8:Q$1740,17,0)</f>
        <v>8.1655349794238692</v>
      </c>
      <c r="J170" s="86" t="s">
        <v>994</v>
      </c>
      <c r="K170" s="73" t="s">
        <v>140</v>
      </c>
      <c r="L170" s="73"/>
      <c r="M170" s="74" t="s">
        <v>301</v>
      </c>
    </row>
    <row r="171" spans="1:13" s="3" customFormat="1" ht="16.95" customHeight="1">
      <c r="A171" s="13"/>
      <c r="B171" s="63" t="s">
        <v>731</v>
      </c>
      <c r="C171" s="61"/>
      <c r="D171" s="61"/>
      <c r="E171" s="62"/>
      <c r="F171" s="110"/>
      <c r="G171" s="47"/>
      <c r="H171" s="47"/>
      <c r="I171" s="48"/>
      <c r="J171" s="72"/>
      <c r="K171" s="73"/>
      <c r="L171" s="73"/>
      <c r="M171" s="75" t="s">
        <v>498</v>
      </c>
    </row>
    <row r="172" spans="1:13" s="3" customFormat="1" ht="16.95" customHeight="1">
      <c r="A172" s="14"/>
      <c r="B172" s="63" t="s">
        <v>732</v>
      </c>
      <c r="C172" s="61"/>
      <c r="D172" s="61"/>
      <c r="E172" s="62"/>
      <c r="F172" s="110"/>
      <c r="G172" s="47"/>
      <c r="H172" s="47"/>
      <c r="I172" s="48"/>
      <c r="J172" s="72"/>
      <c r="K172" s="73"/>
      <c r="L172" s="73"/>
      <c r="M172" s="75" t="s">
        <v>302</v>
      </c>
    </row>
    <row r="173" spans="1:13" s="3" customFormat="1" ht="16.95" customHeight="1">
      <c r="A173" s="9">
        <v>11740101</v>
      </c>
      <c r="B173" s="60" t="s">
        <v>732</v>
      </c>
      <c r="C173" s="61"/>
      <c r="D173" s="61" t="s">
        <v>573</v>
      </c>
      <c r="E173" s="62" t="s">
        <v>574</v>
      </c>
      <c r="F173" s="110">
        <f>VLOOKUP(A173,[1]الضفة!B$8:Q$1740,16,0)</f>
        <v>7.4632936507936511</v>
      </c>
      <c r="G173" s="47">
        <f>VLOOKUP(A173,[1]غزة!B$8:Q$1740,16,0)</f>
        <v>6.916666666666667</v>
      </c>
      <c r="H173" s="47">
        <f>VLOOKUP(A173,[1]القدس!B$8:Q$1740,16,0)</f>
        <v>10.03125</v>
      </c>
      <c r="I173" s="48">
        <f>VLOOKUP(A173,[1]اجمالي!A$8:Q$1740,17,0)</f>
        <v>8.137070105820106</v>
      </c>
      <c r="J173" s="72" t="s">
        <v>144</v>
      </c>
      <c r="K173" s="73" t="s">
        <v>145</v>
      </c>
      <c r="L173" s="73"/>
      <c r="M173" s="74" t="s">
        <v>302</v>
      </c>
    </row>
    <row r="174" spans="1:13" s="3" customFormat="1" ht="16.95" customHeight="1">
      <c r="A174" s="14"/>
      <c r="B174" s="63" t="s">
        <v>733</v>
      </c>
      <c r="C174" s="61"/>
      <c r="D174" s="61"/>
      <c r="E174" s="62"/>
      <c r="F174" s="110"/>
      <c r="G174" s="47"/>
      <c r="H174" s="47"/>
      <c r="I174" s="48"/>
      <c r="J174" s="72"/>
      <c r="K174" s="73"/>
      <c r="L174" s="73"/>
      <c r="M174" s="75" t="s">
        <v>303</v>
      </c>
    </row>
    <row r="175" spans="1:13" s="3" customFormat="1" ht="16.95" customHeight="1">
      <c r="A175" s="9">
        <v>11740201</v>
      </c>
      <c r="B175" s="60" t="s">
        <v>733</v>
      </c>
      <c r="C175" s="61"/>
      <c r="D175" s="90" t="s">
        <v>582</v>
      </c>
      <c r="E175" s="62" t="s">
        <v>574</v>
      </c>
      <c r="F175" s="110">
        <f>VLOOKUP(A175,[1]الضفة!B$8:Q$1740,16,0)</f>
        <v>7.470308366402115</v>
      </c>
      <c r="G175" s="47">
        <f>VLOOKUP(A175,[1]غزة!B$8:Q$1740,16,0)</f>
        <v>6.9583333333333321</v>
      </c>
      <c r="H175" s="47">
        <f>VLOOKUP(A175,[1]القدس!B$8:Q$1740,16,0)</f>
        <v>9.9027777777777768</v>
      </c>
      <c r="I175" s="48">
        <f>VLOOKUP(A175,[1]اجمالي!A$8:Q$1740,17,0)</f>
        <v>8.1104731591710753</v>
      </c>
      <c r="J175" s="72" t="s">
        <v>144</v>
      </c>
      <c r="K175" s="73" t="s">
        <v>152</v>
      </c>
      <c r="L175" s="73"/>
      <c r="M175" s="74" t="s">
        <v>303</v>
      </c>
    </row>
    <row r="176" spans="1:13" s="3" customFormat="1" ht="16.95" customHeight="1">
      <c r="A176" s="13"/>
      <c r="B176" s="63" t="s">
        <v>735</v>
      </c>
      <c r="C176" s="61"/>
      <c r="D176" s="61"/>
      <c r="E176" s="62"/>
      <c r="F176" s="110"/>
      <c r="G176" s="47"/>
      <c r="H176" s="47"/>
      <c r="I176" s="48"/>
      <c r="J176" s="72"/>
      <c r="K176" s="73"/>
      <c r="L176" s="73"/>
      <c r="M176" s="75" t="s">
        <v>304</v>
      </c>
    </row>
    <row r="177" spans="1:13" s="3" customFormat="1" ht="16.95" customHeight="1">
      <c r="A177" s="9">
        <v>11740302</v>
      </c>
      <c r="B177" s="60" t="s">
        <v>735</v>
      </c>
      <c r="C177" s="61"/>
      <c r="D177" s="61" t="s">
        <v>582</v>
      </c>
      <c r="E177" s="62" t="s">
        <v>574</v>
      </c>
      <c r="F177" s="110">
        <f>VLOOKUP(A177,[1]الضفة!B$8:Q$1740,16,0)</f>
        <v>8.9551938657407408</v>
      </c>
      <c r="G177" s="47">
        <f>VLOOKUP(A177,[1]غزة!B$8:Q$1740,16,0)</f>
        <v>7.2430555555555536</v>
      </c>
      <c r="H177" s="47">
        <f>VLOOKUP(A177,[1]القدس!B$8:Q$1740,16,0)</f>
        <v>9.9166666666666679</v>
      </c>
      <c r="I177" s="48">
        <f>VLOOKUP(A177,[1]اجمالي!A$8:Q$1740,17,0)</f>
        <v>8.7049720293209862</v>
      </c>
      <c r="J177" s="72" t="s">
        <v>144</v>
      </c>
      <c r="K177" s="73" t="s">
        <v>152</v>
      </c>
      <c r="L177" s="73"/>
      <c r="M177" s="74" t="s">
        <v>304</v>
      </c>
    </row>
    <row r="178" spans="1:13" s="3" customFormat="1" ht="16.95" customHeight="1">
      <c r="A178" s="14"/>
      <c r="B178" s="63" t="s">
        <v>736</v>
      </c>
      <c r="C178" s="61"/>
      <c r="D178" s="61"/>
      <c r="E178" s="62"/>
      <c r="F178" s="110"/>
      <c r="G178" s="47"/>
      <c r="H178" s="47"/>
      <c r="I178" s="48"/>
      <c r="J178" s="72"/>
      <c r="K178" s="73"/>
      <c r="L178" s="73"/>
      <c r="M178" s="75" t="s">
        <v>305</v>
      </c>
    </row>
    <row r="179" spans="1:13" s="3" customFormat="1" ht="16.95" customHeight="1">
      <c r="A179" s="9">
        <v>11740402</v>
      </c>
      <c r="B179" s="60" t="s">
        <v>737</v>
      </c>
      <c r="C179" s="61"/>
      <c r="D179" s="61" t="s">
        <v>582</v>
      </c>
      <c r="E179" s="62" t="s">
        <v>574</v>
      </c>
      <c r="F179" s="110">
        <f>VLOOKUP(A179,[1]الضفة!B$8:Q$1740,16,0)</f>
        <v>5.6182291666666657</v>
      </c>
      <c r="G179" s="47">
        <f>VLOOKUP(A179,[1]غزة!B$8:Q$1740,16,0)</f>
        <v>3.5555555555555554</v>
      </c>
      <c r="H179" s="47">
        <f>VLOOKUP(A179,[1]القدس!B$8:Q$1740,16,0)</f>
        <v>9.8611111111111125</v>
      </c>
      <c r="I179" s="48">
        <f>VLOOKUP(A179,[1]اجمالي!A$8:Q$1740,17,0)</f>
        <v>6.3449652777777787</v>
      </c>
      <c r="J179" s="72" t="s">
        <v>144</v>
      </c>
      <c r="K179" s="73" t="s">
        <v>152</v>
      </c>
      <c r="L179" s="73"/>
      <c r="M179" s="74" t="s">
        <v>306</v>
      </c>
    </row>
    <row r="180" spans="1:13" s="3" customFormat="1" ht="16.95" customHeight="1">
      <c r="A180" s="14"/>
      <c r="B180" s="63" t="s">
        <v>738</v>
      </c>
      <c r="C180" s="61"/>
      <c r="D180" s="61"/>
      <c r="E180" s="62"/>
      <c r="F180" s="110"/>
      <c r="G180" s="47"/>
      <c r="H180" s="47"/>
      <c r="I180" s="48"/>
      <c r="J180" s="72"/>
      <c r="K180" s="73"/>
      <c r="L180" s="73"/>
      <c r="M180" s="75" t="s">
        <v>307</v>
      </c>
    </row>
    <row r="181" spans="1:13" s="3" customFormat="1" ht="16.95" customHeight="1">
      <c r="A181" s="9">
        <v>11740502</v>
      </c>
      <c r="B181" s="60" t="s">
        <v>739</v>
      </c>
      <c r="C181" s="61"/>
      <c r="D181" s="61" t="s">
        <v>582</v>
      </c>
      <c r="E181" s="62" t="s">
        <v>574</v>
      </c>
      <c r="F181" s="110">
        <f>VLOOKUP(A181,[1]الضفة!B$8:Q$1740,16,0)</f>
        <v>7.8246135085978841</v>
      </c>
      <c r="G181" s="47">
        <f>VLOOKUP(A181,[1]غزة!B$8:Q$1740,16,0)</f>
        <v>6.5486111111111116</v>
      </c>
      <c r="H181" s="47">
        <f>VLOOKUP(A181,[1]القدس!B$8:Q$1740,16,0)</f>
        <v>11.052083333333334</v>
      </c>
      <c r="I181" s="48">
        <f>VLOOKUP(A181,[1]اجمالي!A$8:Q$1740,17,0)</f>
        <v>8.4751026510141099</v>
      </c>
      <c r="J181" s="72" t="s">
        <v>144</v>
      </c>
      <c r="K181" s="73" t="s">
        <v>152</v>
      </c>
      <c r="L181" s="73"/>
      <c r="M181" s="74" t="s">
        <v>308</v>
      </c>
    </row>
    <row r="182" spans="1:13" s="3" customFormat="1" ht="16.95" customHeight="1">
      <c r="A182" s="14"/>
      <c r="B182" s="63" t="s">
        <v>740</v>
      </c>
      <c r="C182" s="61"/>
      <c r="D182" s="61"/>
      <c r="E182" s="62"/>
      <c r="F182" s="110"/>
      <c r="G182" s="47"/>
      <c r="H182" s="47"/>
      <c r="I182" s="48"/>
      <c r="J182" s="72"/>
      <c r="K182" s="73"/>
      <c r="L182" s="73"/>
      <c r="M182" s="75" t="s">
        <v>309</v>
      </c>
    </row>
    <row r="183" spans="1:13" s="3" customFormat="1" ht="16.95" customHeight="1">
      <c r="A183" s="16"/>
      <c r="B183" s="63" t="s">
        <v>741</v>
      </c>
      <c r="C183" s="61"/>
      <c r="D183" s="61"/>
      <c r="E183" s="62"/>
      <c r="F183" s="110"/>
      <c r="G183" s="47"/>
      <c r="H183" s="47"/>
      <c r="I183" s="48"/>
      <c r="J183" s="72"/>
      <c r="K183" s="73"/>
      <c r="L183" s="73"/>
      <c r="M183" s="75" t="s">
        <v>310</v>
      </c>
    </row>
    <row r="184" spans="1:13" s="3" customFormat="1" ht="16.95" customHeight="1">
      <c r="A184" s="9">
        <v>11730101</v>
      </c>
      <c r="B184" s="60" t="s">
        <v>742</v>
      </c>
      <c r="C184" s="61"/>
      <c r="D184" s="61" t="s">
        <v>573</v>
      </c>
      <c r="E184" s="62" t="s">
        <v>574</v>
      </c>
      <c r="F184" s="110">
        <f>VLOOKUP(A184,[1]الضفة!B$8:Q$1740,16,0)</f>
        <v>17.663194444444443</v>
      </c>
      <c r="G184" s="47">
        <f>VLOOKUP(A184,[1]غزة!B$8:Q$1740,16,0)</f>
        <v>12.950000000000001</v>
      </c>
      <c r="H184" s="47">
        <f>VLOOKUP(A184,[1]القدس!B$8:Q$1740,16,0)</f>
        <v>23.055555555555557</v>
      </c>
      <c r="I184" s="48">
        <f>VLOOKUP(A184,[1]اجمالي!A$8:Q$1740,17,0)</f>
        <v>17.889583333333334</v>
      </c>
      <c r="J184" s="72" t="s">
        <v>144</v>
      </c>
      <c r="K184" s="73" t="s">
        <v>145</v>
      </c>
      <c r="L184" s="73"/>
      <c r="M184" s="74" t="s">
        <v>311</v>
      </c>
    </row>
    <row r="185" spans="1:13" s="3" customFormat="1" ht="16.95" customHeight="1">
      <c r="A185" s="13"/>
      <c r="B185" s="63" t="s">
        <v>743</v>
      </c>
      <c r="C185" s="61"/>
      <c r="D185" s="61"/>
      <c r="E185" s="62"/>
      <c r="F185" s="110"/>
      <c r="G185" s="47"/>
      <c r="H185" s="47"/>
      <c r="I185" s="48"/>
      <c r="J185" s="72"/>
      <c r="K185" s="73"/>
      <c r="L185" s="73"/>
      <c r="M185" s="75" t="s">
        <v>312</v>
      </c>
    </row>
    <row r="186" spans="1:13" s="3" customFormat="1" ht="16.95" customHeight="1">
      <c r="A186" s="13"/>
      <c r="B186" s="63" t="s">
        <v>744</v>
      </c>
      <c r="C186" s="61"/>
      <c r="D186" s="61"/>
      <c r="E186" s="62"/>
      <c r="F186" s="110"/>
      <c r="G186" s="47"/>
      <c r="H186" s="47"/>
      <c r="I186" s="48"/>
      <c r="J186" s="72"/>
      <c r="K186" s="73"/>
      <c r="L186" s="73"/>
      <c r="M186" s="75" t="s">
        <v>313</v>
      </c>
    </row>
    <row r="187" spans="1:13" s="3" customFormat="1" ht="16.95" customHeight="1">
      <c r="A187" s="9">
        <v>11770101</v>
      </c>
      <c r="B187" s="60" t="s">
        <v>745</v>
      </c>
      <c r="C187" s="61"/>
      <c r="D187" s="90" t="s">
        <v>996</v>
      </c>
      <c r="E187" s="91" t="s">
        <v>1131</v>
      </c>
      <c r="F187" s="110">
        <f>VLOOKUP(A187,[1]الضفة!B$8:Q$1740,16,0)</f>
        <v>3.7833278218694883</v>
      </c>
      <c r="G187" s="47">
        <f>VLOOKUP(A187,[1]غزة!B$8:Q$1740,16,0)</f>
        <v>3.1666666666666665</v>
      </c>
      <c r="H187" s="47">
        <f>VLOOKUP(A187,[1]القدس!B$8:Q$1740,16,0)</f>
        <v>5.916666666666667</v>
      </c>
      <c r="I187" s="48">
        <f>VLOOKUP(A187,[1]اجمالي!A$8:Q$1740,17,0)</f>
        <v>4.2888870517342745</v>
      </c>
      <c r="J187" s="86" t="s">
        <v>898</v>
      </c>
      <c r="K187" s="73" t="s">
        <v>140</v>
      </c>
      <c r="L187" s="73"/>
      <c r="M187" s="74" t="s">
        <v>314</v>
      </c>
    </row>
    <row r="188" spans="1:13" s="3" customFormat="1" ht="16.95" customHeight="1">
      <c r="A188" s="9"/>
      <c r="B188" s="63" t="s">
        <v>746</v>
      </c>
      <c r="C188" s="61"/>
      <c r="D188" s="61"/>
      <c r="E188" s="62"/>
      <c r="F188" s="110"/>
      <c r="G188" s="47"/>
      <c r="H188" s="47"/>
      <c r="I188" s="48"/>
      <c r="J188" s="72"/>
      <c r="K188" s="73"/>
      <c r="L188" s="73"/>
      <c r="M188" s="75" t="s">
        <v>315</v>
      </c>
    </row>
    <row r="189" spans="1:13" s="3" customFormat="1" ht="16.95" customHeight="1">
      <c r="A189" s="9">
        <v>11770201</v>
      </c>
      <c r="B189" s="66" t="s">
        <v>747</v>
      </c>
      <c r="C189" s="100" t="s">
        <v>997</v>
      </c>
      <c r="D189" s="100" t="s">
        <v>998</v>
      </c>
      <c r="E189" s="101" t="s">
        <v>1132</v>
      </c>
      <c r="F189" s="111">
        <f>VLOOKUP(A189,[1]الضفة!B$8:Q$1740,16,0)</f>
        <v>3.9331597222222214</v>
      </c>
      <c r="G189" s="55">
        <f>VLOOKUP(A189,[1]غزة!B$8:Q$1740,16,0)</f>
        <v>3.8333333333333335</v>
      </c>
      <c r="H189" s="55">
        <f>VLOOKUP(A189,[1]القدس!B$8:Q$1740,16,0)</f>
        <v>4.958333333333333</v>
      </c>
      <c r="I189" s="56">
        <f>VLOOKUP(A189,[1]اجمالي!A$8:Q$1740,17,0)</f>
        <v>4.2413310185185189</v>
      </c>
      <c r="J189" s="89" t="s">
        <v>1000</v>
      </c>
      <c r="K189" s="104" t="s">
        <v>519</v>
      </c>
      <c r="L189" s="104" t="s">
        <v>999</v>
      </c>
      <c r="M189" s="78" t="s">
        <v>316</v>
      </c>
    </row>
    <row r="190" spans="1:13" s="3" customFormat="1" ht="16.95" customHeight="1">
      <c r="A190" s="13"/>
      <c r="B190" s="57" t="s">
        <v>750</v>
      </c>
      <c r="C190" s="58"/>
      <c r="D190" s="58"/>
      <c r="E190" s="80"/>
      <c r="F190" s="112"/>
      <c r="G190" s="50"/>
      <c r="H190" s="50"/>
      <c r="I190" s="51"/>
      <c r="J190" s="69"/>
      <c r="K190" s="70"/>
      <c r="L190" s="70"/>
      <c r="M190" s="71" t="s">
        <v>317</v>
      </c>
    </row>
    <row r="191" spans="1:13" s="3" customFormat="1" ht="16.95" customHeight="1">
      <c r="A191" s="14"/>
      <c r="B191" s="63" t="s">
        <v>751</v>
      </c>
      <c r="C191" s="61"/>
      <c r="D191" s="61"/>
      <c r="E191" s="62"/>
      <c r="F191" s="110"/>
      <c r="G191" s="47"/>
      <c r="H191" s="47"/>
      <c r="I191" s="48"/>
      <c r="J191" s="72"/>
      <c r="K191" s="73"/>
      <c r="L191" s="73"/>
      <c r="M191" s="75" t="s">
        <v>318</v>
      </c>
    </row>
    <row r="192" spans="1:13" s="3" customFormat="1" ht="16.95" customHeight="1">
      <c r="A192" s="9">
        <v>11800101</v>
      </c>
      <c r="B192" s="60" t="s">
        <v>752</v>
      </c>
      <c r="C192" s="61" t="s">
        <v>754</v>
      </c>
      <c r="D192" s="61" t="s">
        <v>588</v>
      </c>
      <c r="E192" s="62" t="s">
        <v>570</v>
      </c>
      <c r="F192" s="110">
        <f>VLOOKUP(A192,[1]الضفة!B$8:Q$1740,16,0)</f>
        <v>4.5809027777777773</v>
      </c>
      <c r="G192" s="47">
        <f>VLOOKUP(A192,[1]غزة!B$8:Q$1740,16,0)</f>
        <v>4.4372222222222222</v>
      </c>
      <c r="H192" s="47">
        <f>VLOOKUP(A192,[1]القدس!B$8:Q$1740,16,0)</f>
        <v>5.6875</v>
      </c>
      <c r="I192" s="48">
        <f>VLOOKUP(A192,[1]اجمالي!A$8:Q$1740,17,0)</f>
        <v>4.9018749999999995</v>
      </c>
      <c r="J192" s="72" t="s">
        <v>129</v>
      </c>
      <c r="K192" s="73" t="s">
        <v>157</v>
      </c>
      <c r="L192" s="73" t="s">
        <v>321</v>
      </c>
      <c r="M192" s="74" t="s">
        <v>320</v>
      </c>
    </row>
    <row r="193" spans="1:13" s="3" customFormat="1" ht="16.95" customHeight="1">
      <c r="A193" s="9">
        <v>11800102</v>
      </c>
      <c r="B193" s="60" t="s">
        <v>753</v>
      </c>
      <c r="C193" s="61" t="s">
        <v>754</v>
      </c>
      <c r="D193" s="61" t="s">
        <v>588</v>
      </c>
      <c r="E193" s="62" t="s">
        <v>1133</v>
      </c>
      <c r="F193" s="110">
        <f>VLOOKUP(A193,[1]الضفة!B$8:Q$1740,16,0)</f>
        <v>179.48439153439153</v>
      </c>
      <c r="G193" s="47">
        <f>VLOOKUP(A193,[1]غزة!B$8:Q$1740,16,0)</f>
        <v>207.7777777777778</v>
      </c>
      <c r="H193" s="47">
        <f>VLOOKUP(A193,[1]القدس!B$8:Q$1740,16,0)</f>
        <v>203.96506944444445</v>
      </c>
      <c r="I193" s="48">
        <f>VLOOKUP(A193,[1]اجمالي!A$8:Q$1740,17,0)</f>
        <v>197.0757462522046</v>
      </c>
      <c r="J193" s="72" t="s">
        <v>902</v>
      </c>
      <c r="K193" s="73" t="s">
        <v>157</v>
      </c>
      <c r="L193" s="73" t="s">
        <v>321</v>
      </c>
      <c r="M193" s="74" t="s">
        <v>319</v>
      </c>
    </row>
    <row r="194" spans="1:13" s="3" customFormat="1" ht="16.95" customHeight="1">
      <c r="A194" s="14"/>
      <c r="B194" s="63" t="s">
        <v>755</v>
      </c>
      <c r="C194" s="61"/>
      <c r="D194" s="61"/>
      <c r="E194" s="62"/>
      <c r="F194" s="110"/>
      <c r="G194" s="47"/>
      <c r="H194" s="47"/>
      <c r="I194" s="48"/>
      <c r="J194" s="72"/>
      <c r="K194" s="73"/>
      <c r="L194" s="73"/>
      <c r="M194" s="75" t="s">
        <v>322</v>
      </c>
    </row>
    <row r="195" spans="1:13" s="3" customFormat="1" ht="16.95" customHeight="1">
      <c r="A195" s="9">
        <v>11800201</v>
      </c>
      <c r="B195" s="60" t="s">
        <v>756</v>
      </c>
      <c r="C195" s="61" t="s">
        <v>757</v>
      </c>
      <c r="D195" s="61" t="s">
        <v>568</v>
      </c>
      <c r="E195" s="91" t="s">
        <v>1134</v>
      </c>
      <c r="F195" s="110">
        <f>VLOOKUP(A195,[1]الضفة!B$8:Q$1740,16,0)</f>
        <v>8.7095176091269852</v>
      </c>
      <c r="G195" s="47">
        <f>VLOOKUP(A195,[1]غزة!B$8:Q$1740,16,0)</f>
        <v>8.3819444444444446</v>
      </c>
      <c r="H195" s="47">
        <f>VLOOKUP(A195,[1]القدس!B$8:Q$1740,16,0)</f>
        <v>10.0625</v>
      </c>
      <c r="I195" s="48">
        <f>VLOOKUP(A195,[1]اجمالي!A$8:Q$1740,17,0)</f>
        <v>9.0513206845238106</v>
      </c>
      <c r="J195" s="86" t="s">
        <v>1001</v>
      </c>
      <c r="K195" s="73" t="s">
        <v>140</v>
      </c>
      <c r="L195" s="73" t="s">
        <v>323</v>
      </c>
      <c r="M195" s="74" t="s">
        <v>322</v>
      </c>
    </row>
    <row r="196" spans="1:13" s="3" customFormat="1" ht="16.95" customHeight="1">
      <c r="A196" s="13"/>
      <c r="B196" s="63" t="s">
        <v>759</v>
      </c>
      <c r="C196" s="61"/>
      <c r="D196" s="61"/>
      <c r="E196" s="62"/>
      <c r="F196" s="110"/>
      <c r="G196" s="47"/>
      <c r="H196" s="47"/>
      <c r="I196" s="48"/>
      <c r="J196" s="72"/>
      <c r="K196" s="73"/>
      <c r="L196" s="73"/>
      <c r="M196" s="75" t="s">
        <v>338</v>
      </c>
    </row>
    <row r="197" spans="1:13" s="3" customFormat="1" ht="16.95" customHeight="1">
      <c r="A197" s="9">
        <v>11800701</v>
      </c>
      <c r="B197" s="60" t="s">
        <v>760</v>
      </c>
      <c r="C197" s="61" t="s">
        <v>761</v>
      </c>
      <c r="D197" s="61" t="s">
        <v>588</v>
      </c>
      <c r="E197" s="91" t="s">
        <v>1003</v>
      </c>
      <c r="F197" s="110">
        <f>VLOOKUP(A197,[1]الضفة!B$8:Q$1740,16,0)</f>
        <v>63.604745370370374</v>
      </c>
      <c r="G197" s="47">
        <f>VLOOKUP(A197,[1]غزة!B$8:Q$1740,16,0)</f>
        <v>61.055555555555564</v>
      </c>
      <c r="H197" s="47">
        <f>VLOOKUP(A197,[1]القدس!B$8:Q$1740,16,0)</f>
        <v>73.777777777777771</v>
      </c>
      <c r="I197" s="48">
        <f>VLOOKUP(A197,[1]اجمالي!A$8:Q$1740,17,0)</f>
        <v>66.146026234567898</v>
      </c>
      <c r="J197" s="86" t="s">
        <v>1002</v>
      </c>
      <c r="K197" s="73" t="s">
        <v>157</v>
      </c>
      <c r="L197" s="73" t="s">
        <v>339</v>
      </c>
      <c r="M197" s="74" t="s">
        <v>338</v>
      </c>
    </row>
    <row r="198" spans="1:13" s="3" customFormat="1" ht="16.95" customHeight="1">
      <c r="A198" s="9">
        <v>11800702</v>
      </c>
      <c r="B198" s="60" t="s">
        <v>760</v>
      </c>
      <c r="C198" s="61" t="s">
        <v>762</v>
      </c>
      <c r="D198" s="61" t="s">
        <v>763</v>
      </c>
      <c r="E198" s="91" t="s">
        <v>1135</v>
      </c>
      <c r="F198" s="110">
        <f>VLOOKUP(A198,[1]الضفة!B$8:Q$1740,16,0)</f>
        <v>23.09837962962963</v>
      </c>
      <c r="G198" s="47">
        <f>VLOOKUP(A198,[1]غزة!B$8:Q$1740,16,0)</f>
        <v>30</v>
      </c>
      <c r="H198" s="47">
        <f>VLOOKUP(A198,[1]القدس!B$8:Q$1740,16,0)</f>
        <v>27.291666666666668</v>
      </c>
      <c r="I198" s="48">
        <f>VLOOKUP(A198,[1]اجمالي!A$8:Q$1740,17,0)</f>
        <v>26.796682098765434</v>
      </c>
      <c r="J198" s="86" t="s">
        <v>1004</v>
      </c>
      <c r="K198" s="73" t="s">
        <v>340</v>
      </c>
      <c r="L198" s="73" t="s">
        <v>341</v>
      </c>
      <c r="M198" s="74" t="s">
        <v>338</v>
      </c>
    </row>
    <row r="199" spans="1:13" s="3" customFormat="1" ht="16.95" customHeight="1">
      <c r="A199" s="13"/>
      <c r="B199" s="63" t="s">
        <v>764</v>
      </c>
      <c r="C199" s="61"/>
      <c r="D199" s="61"/>
      <c r="E199" s="62"/>
      <c r="F199" s="110"/>
      <c r="G199" s="47"/>
      <c r="H199" s="47"/>
      <c r="I199" s="48"/>
      <c r="J199" s="72"/>
      <c r="K199" s="73"/>
      <c r="L199" s="73"/>
      <c r="M199" s="75" t="s">
        <v>38</v>
      </c>
    </row>
    <row r="200" spans="1:13" s="3" customFormat="1" ht="16.95" customHeight="1">
      <c r="A200" s="13"/>
      <c r="B200" s="63" t="s">
        <v>765</v>
      </c>
      <c r="C200" s="61"/>
      <c r="D200" s="61"/>
      <c r="E200" s="62"/>
      <c r="F200" s="110"/>
      <c r="G200" s="47"/>
      <c r="H200" s="47"/>
      <c r="I200" s="48"/>
      <c r="J200" s="72"/>
      <c r="K200" s="73"/>
      <c r="L200" s="73"/>
      <c r="M200" s="75" t="s">
        <v>342</v>
      </c>
    </row>
    <row r="201" spans="1:13" s="3" customFormat="1" ht="16.95" customHeight="1">
      <c r="A201" s="9">
        <v>12110202</v>
      </c>
      <c r="B201" s="60" t="s">
        <v>765</v>
      </c>
      <c r="C201" s="61" t="s">
        <v>766</v>
      </c>
      <c r="D201" s="61" t="s">
        <v>588</v>
      </c>
      <c r="E201" s="62" t="s">
        <v>1136</v>
      </c>
      <c r="F201" s="110">
        <f>VLOOKUP(A201,[1]الضفة!B$8:Q$1740,16,0)</f>
        <v>13.221546378968256</v>
      </c>
      <c r="G201" s="47">
        <f>VLOOKUP(A201,[1]غزة!B$8:Q$1740,16,0)</f>
        <v>13.604166666666664</v>
      </c>
      <c r="H201" s="47">
        <f>VLOOKUP(A201,[1]القدس!B$8:Q$1740,16,0)</f>
        <v>15.458333333333334</v>
      </c>
      <c r="I201" s="48">
        <f>VLOOKUP(A201,[1]اجمالي!A$8:Q$1740,17,0)</f>
        <v>14.094682126322752</v>
      </c>
      <c r="J201" s="72" t="s">
        <v>903</v>
      </c>
      <c r="K201" s="73" t="s">
        <v>157</v>
      </c>
      <c r="L201" s="73" t="s">
        <v>343</v>
      </c>
      <c r="M201" s="74" t="s">
        <v>342</v>
      </c>
    </row>
    <row r="202" spans="1:13" s="3" customFormat="1" ht="16.95" customHeight="1">
      <c r="A202" s="14"/>
      <c r="B202" s="63" t="s">
        <v>767</v>
      </c>
      <c r="C202" s="61"/>
      <c r="D202" s="61"/>
      <c r="E202" s="62"/>
      <c r="F202" s="110"/>
      <c r="G202" s="47"/>
      <c r="H202" s="47"/>
      <c r="I202" s="48"/>
      <c r="J202" s="72"/>
      <c r="K202" s="73"/>
      <c r="L202" s="73"/>
      <c r="M202" s="75" t="s">
        <v>39</v>
      </c>
    </row>
    <row r="203" spans="1:13" s="3" customFormat="1" ht="16.95" customHeight="1">
      <c r="A203" s="9">
        <v>12120201</v>
      </c>
      <c r="B203" s="60" t="s">
        <v>767</v>
      </c>
      <c r="C203" s="61" t="s">
        <v>768</v>
      </c>
      <c r="D203" s="61"/>
      <c r="E203" s="62" t="s">
        <v>574</v>
      </c>
      <c r="F203" s="110">
        <f>VLOOKUP(A203,[1]الضفة!B$8:Q$1740,16,0)</f>
        <v>42.474867724867728</v>
      </c>
      <c r="G203" s="47">
        <f>VLOOKUP(A203,[1]غزة!B$8:Q$1740,16,0)</f>
        <v>50.416666666666664</v>
      </c>
      <c r="H203" s="47">
        <f>VLOOKUP(A203,[1]القدس!B$8:Q$1740,16,0)</f>
        <v>54.791666666666664</v>
      </c>
      <c r="I203" s="48">
        <f>VLOOKUP(A203,[1]اجمالي!A$8:Q$1740,17,0)</f>
        <v>49.227733686067019</v>
      </c>
      <c r="J203" s="72" t="s">
        <v>144</v>
      </c>
      <c r="K203" s="73"/>
      <c r="L203" s="73"/>
      <c r="M203" s="74" t="s">
        <v>39</v>
      </c>
    </row>
    <row r="204" spans="1:13" s="3" customFormat="1" ht="16.95" customHeight="1">
      <c r="A204" s="13"/>
      <c r="B204" s="63" t="s">
        <v>769</v>
      </c>
      <c r="C204" s="61"/>
      <c r="D204" s="61"/>
      <c r="E204" s="62"/>
      <c r="F204" s="110"/>
      <c r="G204" s="47"/>
      <c r="H204" s="47"/>
      <c r="I204" s="48"/>
      <c r="J204" s="72"/>
      <c r="K204" s="73"/>
      <c r="L204" s="73"/>
      <c r="M204" s="75" t="s">
        <v>344</v>
      </c>
    </row>
    <row r="205" spans="1:13" s="3" customFormat="1" ht="16.95" customHeight="1">
      <c r="A205" s="9">
        <v>12120301</v>
      </c>
      <c r="B205" s="60" t="s">
        <v>769</v>
      </c>
      <c r="C205" s="61" t="s">
        <v>635</v>
      </c>
      <c r="D205" s="61" t="s">
        <v>634</v>
      </c>
      <c r="E205" s="62" t="s">
        <v>1137</v>
      </c>
      <c r="F205" s="110">
        <f>VLOOKUP(A205,[1]الضفة!B$8:Q$1740,16,0)</f>
        <v>21.972222222222218</v>
      </c>
      <c r="G205" s="47">
        <f>VLOOKUP(A205,[1]غزة!B$8:Q$1740,16,0)</f>
        <v>21.381944444444446</v>
      </c>
      <c r="H205" s="47">
        <f>VLOOKUP(A205,[1]القدس!B$8:Q$1740,16,0)</f>
        <v>24.222222222222218</v>
      </c>
      <c r="I205" s="48">
        <f>VLOOKUP(A205,[1]اجمالي!A$8:Q$1740,17,0)</f>
        <v>22.525462962962962</v>
      </c>
      <c r="J205" s="72" t="s">
        <v>904</v>
      </c>
      <c r="K205" s="73" t="s">
        <v>198</v>
      </c>
      <c r="L205" s="73" t="s">
        <v>200</v>
      </c>
      <c r="M205" s="74" t="s">
        <v>344</v>
      </c>
    </row>
    <row r="206" spans="1:13" s="3" customFormat="1" ht="16.95" customHeight="1">
      <c r="A206" s="9">
        <v>12120302</v>
      </c>
      <c r="B206" s="60" t="s">
        <v>769</v>
      </c>
      <c r="C206" s="61" t="s">
        <v>770</v>
      </c>
      <c r="D206" s="61" t="s">
        <v>569</v>
      </c>
      <c r="E206" s="91" t="s">
        <v>1138</v>
      </c>
      <c r="F206" s="110">
        <f>VLOOKUP(A206,[1]الضفة!B$8:Q$1740,16,0)</f>
        <v>29.229783950617286</v>
      </c>
      <c r="G206" s="47">
        <f>VLOOKUP(A206,[1]غزة!B$8:Q$1740,16,0)</f>
        <v>22.333333333333332</v>
      </c>
      <c r="H206" s="47">
        <f>VLOOKUP(A206,[1]القدس!B$8:Q$1740,16,0)</f>
        <v>29.072916666666668</v>
      </c>
      <c r="I206" s="48">
        <f>VLOOKUP(A206,[1]اجمالي!A$8:Q$1740,17,0)</f>
        <v>26.878677983539092</v>
      </c>
      <c r="J206" s="86" t="s">
        <v>1005</v>
      </c>
      <c r="K206" s="73" t="s">
        <v>345</v>
      </c>
      <c r="L206" s="73" t="s">
        <v>346</v>
      </c>
      <c r="M206" s="74" t="s">
        <v>344</v>
      </c>
    </row>
    <row r="207" spans="1:13" s="3" customFormat="1" ht="16.95" customHeight="1">
      <c r="A207" s="13"/>
      <c r="B207" s="63" t="s">
        <v>771</v>
      </c>
      <c r="C207" s="61"/>
      <c r="D207" s="61"/>
      <c r="E207" s="62"/>
      <c r="F207" s="110"/>
      <c r="G207" s="47"/>
      <c r="H207" s="47"/>
      <c r="I207" s="48"/>
      <c r="J207" s="72"/>
      <c r="K207" s="73"/>
      <c r="L207" s="73"/>
      <c r="M207" s="75" t="s">
        <v>347</v>
      </c>
    </row>
    <row r="208" spans="1:13" s="3" customFormat="1" ht="16.95" customHeight="1">
      <c r="A208" s="9">
        <v>12130102</v>
      </c>
      <c r="B208" s="60" t="s">
        <v>772</v>
      </c>
      <c r="C208" s="61" t="s">
        <v>635</v>
      </c>
      <c r="D208" s="61" t="s">
        <v>634</v>
      </c>
      <c r="E208" s="62" t="s">
        <v>1131</v>
      </c>
      <c r="F208" s="110">
        <f>VLOOKUP(A208,[1]الضفة!B$8:Q$1740,16,0)</f>
        <v>17.916666666666668</v>
      </c>
      <c r="G208" s="47">
        <f>VLOOKUP(A208,[1]غزة!B$8:Q$1740,16,0)</f>
        <v>17</v>
      </c>
      <c r="H208" s="47">
        <f>VLOOKUP(A208,[1]القدس!B$8:Q$1740,16,0)</f>
        <v>17.125</v>
      </c>
      <c r="I208" s="48">
        <f>VLOOKUP(A208,[1]اجمالي!A$8:Q$1740,17,0)</f>
        <v>17.347222222222225</v>
      </c>
      <c r="J208" s="72" t="s">
        <v>898</v>
      </c>
      <c r="K208" s="73" t="s">
        <v>198</v>
      </c>
      <c r="L208" s="73" t="s">
        <v>200</v>
      </c>
      <c r="M208" s="74" t="s">
        <v>348</v>
      </c>
    </row>
    <row r="209" spans="1:13" s="3" customFormat="1" ht="16.95" customHeight="1">
      <c r="A209" s="9">
        <v>12130103</v>
      </c>
      <c r="B209" s="79" t="s">
        <v>771</v>
      </c>
      <c r="C209" s="90" t="s">
        <v>1006</v>
      </c>
      <c r="D209" s="90" t="s">
        <v>573</v>
      </c>
      <c r="E209" s="91" t="s">
        <v>1139</v>
      </c>
      <c r="F209" s="110">
        <f>VLOOKUP(A209,[1]الضفة!B$8:Q$1740,16,0)</f>
        <v>5.0488673941798945</v>
      </c>
      <c r="G209" s="47">
        <f>VLOOKUP(A209,[1]غزة!B$8:Q$1740,16,0)</f>
        <v>3.125</v>
      </c>
      <c r="H209" s="47">
        <f>VLOOKUP(A209,[1]القدس!B$8:Q$1740,16,0)</f>
        <v>6.3055555555555562</v>
      </c>
      <c r="I209" s="48">
        <f>VLOOKUP(A209,[1]اجمالي!A$8:Q$1740,17,0)</f>
        <v>4.8264743165784836</v>
      </c>
      <c r="J209" s="86" t="s">
        <v>1008</v>
      </c>
      <c r="K209" s="73" t="s">
        <v>145</v>
      </c>
      <c r="L209" s="96" t="s">
        <v>1007</v>
      </c>
      <c r="M209" s="74" t="s">
        <v>347</v>
      </c>
    </row>
    <row r="210" spans="1:13" s="3" customFormat="1" ht="16.95" customHeight="1">
      <c r="A210" s="13"/>
      <c r="B210" s="63" t="s">
        <v>773</v>
      </c>
      <c r="C210" s="61"/>
      <c r="D210" s="61"/>
      <c r="E210" s="62"/>
      <c r="F210" s="110"/>
      <c r="G210" s="47"/>
      <c r="H210" s="47"/>
      <c r="I210" s="48"/>
      <c r="J210" s="72"/>
      <c r="K210" s="73"/>
      <c r="L210" s="73"/>
      <c r="M210" s="75" t="s">
        <v>349</v>
      </c>
    </row>
    <row r="211" spans="1:13" s="3" customFormat="1" ht="16.95" customHeight="1">
      <c r="A211" s="13"/>
      <c r="B211" s="63" t="s">
        <v>774</v>
      </c>
      <c r="C211" s="61"/>
      <c r="D211" s="61"/>
      <c r="E211" s="62"/>
      <c r="F211" s="110"/>
      <c r="G211" s="47"/>
      <c r="H211" s="47"/>
      <c r="I211" s="48"/>
      <c r="J211" s="72"/>
      <c r="K211" s="73"/>
      <c r="L211" s="73"/>
      <c r="M211" s="75" t="s">
        <v>350</v>
      </c>
    </row>
    <row r="212" spans="1:13" s="3" customFormat="1" ht="16.95" customHeight="1">
      <c r="A212" s="9">
        <v>11910101</v>
      </c>
      <c r="B212" s="60" t="s">
        <v>775</v>
      </c>
      <c r="C212" s="61"/>
      <c r="D212" s="61"/>
      <c r="E212" s="62" t="s">
        <v>1140</v>
      </c>
      <c r="F212" s="110">
        <f>VLOOKUP(A212,[1]الضفة!B$8:Q$1740,16,0)</f>
        <v>11.09281994047619</v>
      </c>
      <c r="G212" s="47">
        <f>VLOOKUP(A212,[1]غزة!B$8:Q$1740,16,0)</f>
        <v>9.5625</v>
      </c>
      <c r="H212" s="47">
        <f>VLOOKUP(A212,[1]القدس!B$8:Q$1740,16,0)</f>
        <v>5.8402777777777777</v>
      </c>
      <c r="I212" s="48">
        <f>VLOOKUP(A212,[1]اجمالي!A$8:Q$1740,17,0)</f>
        <v>8.8318659060846549</v>
      </c>
      <c r="J212" s="72" t="s">
        <v>905</v>
      </c>
      <c r="K212" s="73"/>
      <c r="L212" s="73"/>
      <c r="M212" s="74" t="s">
        <v>351</v>
      </c>
    </row>
    <row r="213" spans="1:13" s="3" customFormat="1" ht="16.95" customHeight="1">
      <c r="A213" s="13"/>
      <c r="B213" s="63" t="s">
        <v>776</v>
      </c>
      <c r="C213" s="61"/>
      <c r="D213" s="61"/>
      <c r="E213" s="62"/>
      <c r="F213" s="110"/>
      <c r="G213" s="47"/>
      <c r="H213" s="47"/>
      <c r="I213" s="48"/>
      <c r="J213" s="72"/>
      <c r="K213" s="73"/>
      <c r="L213" s="73"/>
      <c r="M213" s="75" t="s">
        <v>352</v>
      </c>
    </row>
    <row r="214" spans="1:13" s="3" customFormat="1" ht="16.95" customHeight="1">
      <c r="A214" s="9">
        <v>11910201</v>
      </c>
      <c r="B214" s="66" t="s">
        <v>777</v>
      </c>
      <c r="C214" s="67"/>
      <c r="D214" s="67"/>
      <c r="E214" s="68" t="s">
        <v>1140</v>
      </c>
      <c r="F214" s="111">
        <f>VLOOKUP(A214,[1]الضفة!B$8:Q$1740,16,0)</f>
        <v>9.756448412698413</v>
      </c>
      <c r="G214" s="55">
        <f>VLOOKUP(A214,[1]غزة!B$8:Q$1740,16,0)</f>
        <v>8.9722222222222232</v>
      </c>
      <c r="H214" s="55">
        <f>VLOOKUP(A214,[1]القدس!B$8:Q$1740,16,0)</f>
        <v>6</v>
      </c>
      <c r="I214" s="56">
        <f>VLOOKUP(A214,[1]اجمالي!A$8:Q$1740,17,0)</f>
        <v>8.2428902116402103</v>
      </c>
      <c r="J214" s="76" t="s">
        <v>905</v>
      </c>
      <c r="K214" s="77"/>
      <c r="L214" s="77"/>
      <c r="M214" s="78" t="s">
        <v>352</v>
      </c>
    </row>
    <row r="215" spans="1:13" s="3" customFormat="1" ht="16.95" customHeight="1">
      <c r="A215" s="14"/>
      <c r="B215" s="57" t="s">
        <v>778</v>
      </c>
      <c r="C215" s="58"/>
      <c r="D215" s="58"/>
      <c r="E215" s="80"/>
      <c r="F215" s="112"/>
      <c r="G215" s="50"/>
      <c r="H215" s="50"/>
      <c r="I215" s="51"/>
      <c r="J215" s="69"/>
      <c r="K215" s="70"/>
      <c r="L215" s="70"/>
      <c r="M215" s="71" t="s">
        <v>445</v>
      </c>
    </row>
    <row r="216" spans="1:13" s="3" customFormat="1" ht="16.95" customHeight="1">
      <c r="A216" s="9">
        <v>11920101</v>
      </c>
      <c r="B216" s="60" t="s">
        <v>779</v>
      </c>
      <c r="C216" s="61" t="s">
        <v>781</v>
      </c>
      <c r="D216" s="61" t="s">
        <v>568</v>
      </c>
      <c r="E216" s="62" t="s">
        <v>564</v>
      </c>
      <c r="F216" s="110">
        <f>VLOOKUP(A216,[1]الضفة!B$8:Q$1740,16,0)</f>
        <v>1.7837301587301588</v>
      </c>
      <c r="G216" s="47">
        <f>VLOOKUP(A216,[1]غزة!B$8:Q$1740,16,0)</f>
        <v>1.1226851851851851</v>
      </c>
      <c r="H216" s="47">
        <f>VLOOKUP(A216,[1]القدس!B$8:Q$1740,16,0)</f>
        <v>2.2152777777777772</v>
      </c>
      <c r="I216" s="48">
        <f>VLOOKUP(A216,[1]اجمالي!A$8:Q$1740,17,0)</f>
        <v>1.707231040564374</v>
      </c>
      <c r="J216" s="72" t="s">
        <v>129</v>
      </c>
      <c r="K216" s="73" t="s">
        <v>140</v>
      </c>
      <c r="L216" s="73" t="s">
        <v>353</v>
      </c>
      <c r="M216" s="74" t="s">
        <v>446</v>
      </c>
    </row>
    <row r="217" spans="1:13" s="3" customFormat="1" ht="16.95" customHeight="1">
      <c r="A217" s="13"/>
      <c r="B217" s="63" t="s">
        <v>782</v>
      </c>
      <c r="C217" s="61"/>
      <c r="D217" s="61"/>
      <c r="E217" s="62"/>
      <c r="F217" s="110"/>
      <c r="G217" s="47"/>
      <c r="H217" s="47"/>
      <c r="I217" s="48"/>
      <c r="J217" s="72"/>
      <c r="K217" s="73"/>
      <c r="L217" s="73"/>
      <c r="M217" s="75" t="s">
        <v>354</v>
      </c>
    </row>
    <row r="218" spans="1:13" s="3" customFormat="1" ht="16.95" customHeight="1">
      <c r="A218" s="13"/>
      <c r="B218" s="63" t="s">
        <v>783</v>
      </c>
      <c r="C218" s="61"/>
      <c r="D218" s="61"/>
      <c r="E218" s="62"/>
      <c r="F218" s="110"/>
      <c r="G218" s="47"/>
      <c r="H218" s="47"/>
      <c r="I218" s="48"/>
      <c r="J218" s="72"/>
      <c r="K218" s="73"/>
      <c r="L218" s="73"/>
      <c r="M218" s="75" t="s">
        <v>355</v>
      </c>
    </row>
    <row r="219" spans="1:13" s="3" customFormat="1" ht="16.95" customHeight="1">
      <c r="A219" s="9">
        <v>11930101</v>
      </c>
      <c r="B219" s="60" t="s">
        <v>784</v>
      </c>
      <c r="C219" s="61"/>
      <c r="D219" s="61" t="s">
        <v>573</v>
      </c>
      <c r="E219" s="62" t="s">
        <v>574</v>
      </c>
      <c r="F219" s="110">
        <f>VLOOKUP(A219,[1]الضفة!B$8:Q$1740,16,0)</f>
        <v>23.144510582010579</v>
      </c>
      <c r="G219" s="47">
        <f>VLOOKUP(A219,[1]غزة!B$8:Q$1740,16,0)</f>
        <v>29.083333333333332</v>
      </c>
      <c r="H219" s="47">
        <f>VLOOKUP(A219,[1]القدس!B$8:Q$1740,16,0)</f>
        <v>25.986111111111114</v>
      </c>
      <c r="I219" s="48">
        <f>VLOOKUP(A219,[1]اجمالي!A$8:Q$1740,17,0)</f>
        <v>26.071318342151681</v>
      </c>
      <c r="J219" s="72" t="s">
        <v>144</v>
      </c>
      <c r="K219" s="73" t="s">
        <v>145</v>
      </c>
      <c r="L219" s="73"/>
      <c r="M219" s="74" t="s">
        <v>356</v>
      </c>
    </row>
    <row r="220" spans="1:13" s="3" customFormat="1" ht="16.95" customHeight="1">
      <c r="A220" s="13"/>
      <c r="B220" s="63" t="s">
        <v>785</v>
      </c>
      <c r="C220" s="61"/>
      <c r="D220" s="61"/>
      <c r="E220" s="62"/>
      <c r="F220" s="110"/>
      <c r="G220" s="47"/>
      <c r="H220" s="47"/>
      <c r="I220" s="48"/>
      <c r="J220" s="72"/>
      <c r="K220" s="73"/>
      <c r="L220" s="73"/>
      <c r="M220" s="75" t="s">
        <v>357</v>
      </c>
    </row>
    <row r="221" spans="1:13" s="3" customFormat="1" ht="16.95" customHeight="1">
      <c r="A221" s="9">
        <v>11930201</v>
      </c>
      <c r="B221" s="60" t="s">
        <v>786</v>
      </c>
      <c r="C221" s="90" t="s">
        <v>1009</v>
      </c>
      <c r="D221" s="61" t="s">
        <v>787</v>
      </c>
      <c r="E221" s="62" t="s">
        <v>1141</v>
      </c>
      <c r="F221" s="110">
        <f>VLOOKUP(A221,[1]الضفة!B$8:Q$1740,16,0)</f>
        <v>16.457638888888891</v>
      </c>
      <c r="G221" s="47">
        <f>VLOOKUP(A221,[1]غزة!B$8:Q$1740,16,0)</f>
        <v>15.354166666666666</v>
      </c>
      <c r="H221" s="47">
        <f>VLOOKUP(A221,[1]القدس!B$8:Q$1740,16,0)</f>
        <v>16.388888888888889</v>
      </c>
      <c r="I221" s="48">
        <f>VLOOKUP(A221,[1]اجمالي!A$8:Q$1740,17,0)</f>
        <v>16.066898148148152</v>
      </c>
      <c r="J221" s="72" t="s">
        <v>129</v>
      </c>
      <c r="K221" s="73" t="s">
        <v>145</v>
      </c>
      <c r="L221" s="96" t="s">
        <v>1010</v>
      </c>
      <c r="M221" s="74" t="s">
        <v>357</v>
      </c>
    </row>
    <row r="222" spans="1:13" s="3" customFormat="1" ht="16.95" customHeight="1">
      <c r="A222" s="13"/>
      <c r="B222" s="63" t="s">
        <v>792</v>
      </c>
      <c r="C222" s="61"/>
      <c r="D222" s="61"/>
      <c r="E222" s="62"/>
      <c r="F222" s="110"/>
      <c r="G222" s="47"/>
      <c r="H222" s="47"/>
      <c r="I222" s="48"/>
      <c r="J222" s="72"/>
      <c r="K222" s="73"/>
      <c r="L222" s="73"/>
      <c r="M222" s="75" t="s">
        <v>358</v>
      </c>
    </row>
    <row r="223" spans="1:13" s="3" customFormat="1" ht="16.95" customHeight="1">
      <c r="A223" s="9">
        <v>12200101</v>
      </c>
      <c r="B223" s="60" t="s">
        <v>793</v>
      </c>
      <c r="C223" s="90" t="s">
        <v>1011</v>
      </c>
      <c r="D223" s="90" t="s">
        <v>573</v>
      </c>
      <c r="E223" s="62" t="s">
        <v>1142</v>
      </c>
      <c r="F223" s="110">
        <f>VLOOKUP(A223,[1]الضفة!B$8:Q$1740,16,0)</f>
        <v>2.6277777777777778</v>
      </c>
      <c r="G223" s="47">
        <f>VLOOKUP(A223,[1]غزة!B$8:Q$1740,16,0)</f>
        <v>2.0144444444444445</v>
      </c>
      <c r="H223" s="47">
        <f>VLOOKUP(A223,[1]القدس!B$8:Q$1740,16,0)</f>
        <v>3.4791666666666665</v>
      </c>
      <c r="I223" s="48">
        <f>VLOOKUP(A223,[1]اجمالي!A$8:Q$1740,17,0)</f>
        <v>2.7071296296296299</v>
      </c>
      <c r="J223" s="72" t="s">
        <v>908</v>
      </c>
      <c r="K223" s="73" t="s">
        <v>145</v>
      </c>
      <c r="L223" s="96" t="s">
        <v>1012</v>
      </c>
      <c r="M223" s="74" t="s">
        <v>358</v>
      </c>
    </row>
    <row r="224" spans="1:13" s="3" customFormat="1" ht="16.95" customHeight="1">
      <c r="A224" s="9">
        <v>12200102</v>
      </c>
      <c r="B224" s="60" t="s">
        <v>793</v>
      </c>
      <c r="C224" s="90" t="s">
        <v>1013</v>
      </c>
      <c r="D224" s="61" t="s">
        <v>568</v>
      </c>
      <c r="E224" s="62" t="s">
        <v>1142</v>
      </c>
      <c r="F224" s="110">
        <f>VLOOKUP(A224,[1]الضفة!B$8:Q$1740,16,0)</f>
        <v>2.8923611111111107</v>
      </c>
      <c r="G224" s="47">
        <f>VLOOKUP(A224,[1]غزة!B$8:Q$1740,16,0)</f>
        <v>2</v>
      </c>
      <c r="H224" s="47">
        <f>VLOOKUP(A224,[1]القدس!B$8:Q$1740,16,0)</f>
        <v>4.791666666666667</v>
      </c>
      <c r="I224" s="48">
        <f>VLOOKUP(A224,[1]اجمالي!A$8:Q$1740,17,0)</f>
        <v>3.2280092592592595</v>
      </c>
      <c r="J224" s="72" t="s">
        <v>908</v>
      </c>
      <c r="K224" s="73" t="s">
        <v>140</v>
      </c>
      <c r="L224" s="96" t="s">
        <v>1014</v>
      </c>
      <c r="M224" s="74" t="s">
        <v>358</v>
      </c>
    </row>
    <row r="225" spans="1:13" s="3" customFormat="1" ht="16.95" customHeight="1">
      <c r="A225" s="13"/>
      <c r="B225" s="63" t="s">
        <v>794</v>
      </c>
      <c r="C225" s="61"/>
      <c r="D225" s="61"/>
      <c r="E225" s="62"/>
      <c r="F225" s="110"/>
      <c r="G225" s="47"/>
      <c r="H225" s="47"/>
      <c r="I225" s="48"/>
      <c r="J225" s="72"/>
      <c r="K225" s="73"/>
      <c r="L225" s="73"/>
      <c r="M225" s="75" t="s">
        <v>359</v>
      </c>
    </row>
    <row r="226" spans="1:13" s="3" customFormat="1" ht="16.95" customHeight="1">
      <c r="A226" s="9">
        <v>12200201</v>
      </c>
      <c r="B226" s="60" t="s">
        <v>795</v>
      </c>
      <c r="C226" s="61" t="s">
        <v>796</v>
      </c>
      <c r="D226" s="61" t="s">
        <v>568</v>
      </c>
      <c r="E226" s="62" t="s">
        <v>797</v>
      </c>
      <c r="F226" s="110">
        <f>VLOOKUP(A226,[1]الضفة!B$8:Q$1740,16,0)</f>
        <v>2.1390955687830688</v>
      </c>
      <c r="G226" s="47">
        <f>VLOOKUP(A226,[1]غزة!B$8:Q$1740,16,0)</f>
        <v>1.9166666666666667</v>
      </c>
      <c r="H226" s="47">
        <f>VLOOKUP(A226,[1]القدس!B$8:Q$1740,16,0)</f>
        <v>3.0208333333333335</v>
      </c>
      <c r="I226" s="48">
        <f>VLOOKUP(A226,[1]اجمالي!A$8:Q$1740,17,0)</f>
        <v>2.3588651895943564</v>
      </c>
      <c r="J226" s="72" t="s">
        <v>910</v>
      </c>
      <c r="K226" s="73" t="s">
        <v>140</v>
      </c>
      <c r="L226" s="73" t="s">
        <v>360</v>
      </c>
      <c r="M226" s="74" t="s">
        <v>361</v>
      </c>
    </row>
    <row r="227" spans="1:13" s="3" customFormat="1" ht="16.95" customHeight="1">
      <c r="A227" s="9">
        <v>12200202</v>
      </c>
      <c r="B227" s="60" t="s">
        <v>795</v>
      </c>
      <c r="C227" s="61" t="s">
        <v>444</v>
      </c>
      <c r="D227" s="61" t="s">
        <v>573</v>
      </c>
      <c r="E227" s="62" t="s">
        <v>1143</v>
      </c>
      <c r="F227" s="110">
        <f>VLOOKUP(A227,[1]الضفة!B$8:Q$1740,16,0)</f>
        <v>3.566604662698412</v>
      </c>
      <c r="G227" s="47">
        <f>VLOOKUP(A227,[1]غزة!B$8:Q$1740,16,0)</f>
        <v>5</v>
      </c>
      <c r="H227" s="47">
        <f>VLOOKUP(A227,[1]القدس!B$8:Q$1740,16,0)</f>
        <v>6.625</v>
      </c>
      <c r="I227" s="48">
        <f>VLOOKUP(A227,[1]اجمالي!A$8:Q$1740,17,0)</f>
        <v>5.0638682208994705</v>
      </c>
      <c r="J227" s="72" t="s">
        <v>911</v>
      </c>
      <c r="K227" s="73" t="s">
        <v>145</v>
      </c>
      <c r="L227" s="96" t="s">
        <v>444</v>
      </c>
      <c r="M227" s="74" t="s">
        <v>361</v>
      </c>
    </row>
    <row r="228" spans="1:13" s="3" customFormat="1" ht="16.95" customHeight="1">
      <c r="A228" s="13"/>
      <c r="B228" s="63" t="s">
        <v>798</v>
      </c>
      <c r="C228" s="61"/>
      <c r="D228" s="61"/>
      <c r="E228" s="62"/>
      <c r="F228" s="110"/>
      <c r="G228" s="47"/>
      <c r="H228" s="47"/>
      <c r="I228" s="48"/>
      <c r="J228" s="72"/>
      <c r="K228" s="73"/>
      <c r="L228" s="73"/>
      <c r="M228" s="75" t="s">
        <v>362</v>
      </c>
    </row>
    <row r="229" spans="1:13" s="3" customFormat="1" ht="16.95" customHeight="1">
      <c r="A229" s="9">
        <v>12200502</v>
      </c>
      <c r="B229" s="60" t="s">
        <v>799</v>
      </c>
      <c r="C229" s="61" t="s">
        <v>754</v>
      </c>
      <c r="D229" s="61" t="s">
        <v>568</v>
      </c>
      <c r="E229" s="62" t="s">
        <v>1144</v>
      </c>
      <c r="F229" s="110">
        <f>VLOOKUP(A229,[1]الضفة!B$8:Q$1740,16,0)</f>
        <v>3.995081018518519</v>
      </c>
      <c r="G229" s="47">
        <f>VLOOKUP(A229,[1]غزة!B$8:Q$1740,16,0)</f>
        <v>5</v>
      </c>
      <c r="H229" s="47">
        <f>VLOOKUP(A229,[1]القدس!B$8:Q$1740,16,0)</f>
        <v>7.5868055555555562</v>
      </c>
      <c r="I229" s="48">
        <f>VLOOKUP(A229,[1]اجمالي!A$8:Q$1740,17,0)</f>
        <v>5.5272955246913584</v>
      </c>
      <c r="J229" s="72" t="s">
        <v>909</v>
      </c>
      <c r="K229" s="73" t="s">
        <v>140</v>
      </c>
      <c r="L229" s="73" t="s">
        <v>321</v>
      </c>
      <c r="M229" s="74" t="s">
        <v>363</v>
      </c>
    </row>
    <row r="230" spans="1:13" s="3" customFormat="1" ht="16.95" customHeight="1">
      <c r="A230" s="9">
        <v>12200503</v>
      </c>
      <c r="B230" s="60" t="s">
        <v>799</v>
      </c>
      <c r="C230" s="90" t="s">
        <v>1006</v>
      </c>
      <c r="D230" s="61" t="s">
        <v>573</v>
      </c>
      <c r="E230" s="62" t="s">
        <v>800</v>
      </c>
      <c r="F230" s="110">
        <f>VLOOKUP(A230,[1]الضفة!B$8:Q$1740,16,0)</f>
        <v>26.039806547619051</v>
      </c>
      <c r="G230" s="47">
        <f>VLOOKUP(A230,[1]غزة!B$8:Q$1740,16,0)</f>
        <v>22.229166666666668</v>
      </c>
      <c r="H230" s="47">
        <f>VLOOKUP(A230,[1]القدس!B$8:Q$1740,16,0)</f>
        <v>29</v>
      </c>
      <c r="I230" s="48">
        <f>VLOOKUP(A230,[1]اجمالي!A$8:Q$1740,17,0)</f>
        <v>25.756324404761902</v>
      </c>
      <c r="J230" s="72" t="s">
        <v>912</v>
      </c>
      <c r="K230" s="73" t="s">
        <v>145</v>
      </c>
      <c r="L230" s="96" t="s">
        <v>1007</v>
      </c>
      <c r="M230" s="74" t="s">
        <v>363</v>
      </c>
    </row>
    <row r="231" spans="1:13" s="3" customFormat="1" ht="16.95" customHeight="1">
      <c r="A231" s="13"/>
      <c r="B231" s="63" t="s">
        <v>802</v>
      </c>
      <c r="C231" s="61"/>
      <c r="D231" s="61"/>
      <c r="E231" s="62"/>
      <c r="F231" s="110"/>
      <c r="G231" s="47"/>
      <c r="H231" s="47"/>
      <c r="I231" s="48"/>
      <c r="J231" s="72"/>
      <c r="K231" s="73"/>
      <c r="L231" s="73"/>
      <c r="M231" s="75" t="s">
        <v>364</v>
      </c>
    </row>
    <row r="232" spans="1:13" s="3" customFormat="1" ht="16.95" customHeight="1">
      <c r="A232" s="13"/>
      <c r="B232" s="63" t="s">
        <v>803</v>
      </c>
      <c r="C232" s="61"/>
      <c r="D232" s="61"/>
      <c r="E232" s="62"/>
      <c r="F232" s="110"/>
      <c r="G232" s="47"/>
      <c r="H232" s="47"/>
      <c r="I232" s="48"/>
      <c r="J232" s="72"/>
      <c r="K232" s="73"/>
      <c r="L232" s="73"/>
      <c r="M232" s="75" t="s">
        <v>365</v>
      </c>
    </row>
    <row r="233" spans="1:13" s="3" customFormat="1" ht="16.95" customHeight="1">
      <c r="A233" s="9">
        <v>22010101</v>
      </c>
      <c r="B233" s="60" t="s">
        <v>804</v>
      </c>
      <c r="C233" s="61"/>
      <c r="D233" s="61" t="s">
        <v>573</v>
      </c>
      <c r="E233" s="62" t="s">
        <v>1145</v>
      </c>
      <c r="F233" s="110">
        <f>VLOOKUP(A233,[1]الضفة!B$8:Q$1740,16,0)</f>
        <v>15.334151785714285</v>
      </c>
      <c r="G233" s="47">
        <f>VLOOKUP(A233,[1]غزة!B$8:Q$1740,16,0)</f>
        <v>20</v>
      </c>
      <c r="H233" s="47">
        <f>VLOOKUP(A233,[1]القدس!B$8:Q$1740,16,0)</f>
        <v>17.583333333333332</v>
      </c>
      <c r="I233" s="48">
        <f>VLOOKUP(A233,[1]اجمالي!A$8:Q$1740,17,0)</f>
        <v>17.63916170634921</v>
      </c>
      <c r="J233" s="72" t="s">
        <v>863</v>
      </c>
      <c r="K233" s="73" t="s">
        <v>145</v>
      </c>
      <c r="L233" s="73"/>
      <c r="M233" s="74" t="s">
        <v>366</v>
      </c>
    </row>
    <row r="234" spans="1:13" s="3" customFormat="1" ht="16.95" customHeight="1">
      <c r="A234" s="13"/>
      <c r="B234" s="63" t="s">
        <v>805</v>
      </c>
      <c r="C234" s="61"/>
      <c r="D234" s="61"/>
      <c r="E234" s="62"/>
      <c r="F234" s="110"/>
      <c r="G234" s="47"/>
      <c r="H234" s="47"/>
      <c r="I234" s="48"/>
      <c r="J234" s="72"/>
      <c r="K234" s="73"/>
      <c r="L234" s="73"/>
      <c r="M234" s="75" t="s">
        <v>367</v>
      </c>
    </row>
    <row r="235" spans="1:13" s="3" customFormat="1" ht="16.95" customHeight="1">
      <c r="A235" s="9">
        <v>22010202</v>
      </c>
      <c r="B235" s="66" t="s">
        <v>806</v>
      </c>
      <c r="C235" s="67" t="s">
        <v>807</v>
      </c>
      <c r="D235" s="67" t="s">
        <v>808</v>
      </c>
      <c r="E235" s="68" t="s">
        <v>1145</v>
      </c>
      <c r="F235" s="111">
        <f>VLOOKUP(A235,[1]الضفة!B$8:Q$1740,16,0)</f>
        <v>21.522569444444446</v>
      </c>
      <c r="G235" s="55">
        <f>VLOOKUP(A235,[1]غزة!B$8:Q$1740,16,0)</f>
        <v>18</v>
      </c>
      <c r="H235" s="55">
        <f>VLOOKUP(A235,[1]القدس!B$8:Q$1740,16,0)</f>
        <v>22.25</v>
      </c>
      <c r="I235" s="56">
        <f>VLOOKUP(A235,[1]اجمالي!A$8:Q$1740,17,0)</f>
        <v>20.591238425925926</v>
      </c>
      <c r="J235" s="76" t="s">
        <v>863</v>
      </c>
      <c r="K235" s="77" t="s">
        <v>157</v>
      </c>
      <c r="L235" s="77" t="s">
        <v>368</v>
      </c>
      <c r="M235" s="78" t="s">
        <v>369</v>
      </c>
    </row>
    <row r="236" spans="1:13" s="3" customFormat="1" ht="16.95" customHeight="1">
      <c r="A236" s="13"/>
      <c r="B236" s="57" t="s">
        <v>809</v>
      </c>
      <c r="C236" s="58"/>
      <c r="D236" s="58"/>
      <c r="E236" s="80"/>
      <c r="F236" s="112"/>
      <c r="G236" s="50"/>
      <c r="H236" s="50"/>
      <c r="I236" s="51"/>
      <c r="J236" s="69"/>
      <c r="K236" s="70"/>
      <c r="L236" s="70"/>
      <c r="M236" s="71" t="s">
        <v>40</v>
      </c>
    </row>
    <row r="237" spans="1:13" s="3" customFormat="1" ht="16.95" customHeight="1">
      <c r="A237" s="14"/>
      <c r="B237" s="63" t="s">
        <v>810</v>
      </c>
      <c r="C237" s="61"/>
      <c r="D237" s="61"/>
      <c r="E237" s="62"/>
      <c r="F237" s="110"/>
      <c r="G237" s="47"/>
      <c r="H237" s="47"/>
      <c r="I237" s="48"/>
      <c r="J237" s="72"/>
      <c r="K237" s="73"/>
      <c r="L237" s="73"/>
      <c r="M237" s="75" t="s">
        <v>370</v>
      </c>
    </row>
    <row r="238" spans="1:13" s="3" customFormat="1" ht="16.95" customHeight="1">
      <c r="A238" s="13"/>
      <c r="B238" s="63" t="s">
        <v>811</v>
      </c>
      <c r="C238" s="61"/>
      <c r="D238" s="61"/>
      <c r="E238" s="62"/>
      <c r="F238" s="110"/>
      <c r="G238" s="47"/>
      <c r="H238" s="47"/>
      <c r="I238" s="48"/>
      <c r="J238" s="72"/>
      <c r="K238" s="73"/>
      <c r="L238" s="73"/>
      <c r="M238" s="75" t="s">
        <v>371</v>
      </c>
    </row>
    <row r="239" spans="1:13" s="3" customFormat="1" ht="16.95" customHeight="1">
      <c r="A239" s="13"/>
      <c r="B239" s="63" t="s">
        <v>813</v>
      </c>
      <c r="C239" s="61"/>
      <c r="D239" s="61"/>
      <c r="E239" s="62"/>
      <c r="F239" s="110"/>
      <c r="G239" s="47"/>
      <c r="H239" s="47"/>
      <c r="I239" s="48"/>
      <c r="J239" s="72"/>
      <c r="K239" s="73"/>
      <c r="L239" s="73"/>
      <c r="M239" s="75" t="s">
        <v>373</v>
      </c>
    </row>
    <row r="240" spans="1:13" s="3" customFormat="1" ht="16.95" customHeight="1">
      <c r="A240" s="9">
        <v>31100201</v>
      </c>
      <c r="B240" s="60" t="s">
        <v>814</v>
      </c>
      <c r="C240" s="61"/>
      <c r="D240" s="90" t="s">
        <v>1015</v>
      </c>
      <c r="E240" s="62" t="s">
        <v>812</v>
      </c>
      <c r="F240" s="110">
        <f>VLOOKUP(A240,[1]الضفة!B$8:Q$1740,16,0)</f>
        <v>7.1305621693121681</v>
      </c>
      <c r="G240" s="47">
        <f>VLOOKUP(A240,[1]غزة!B$8:Q$1740,16,0)</f>
        <v>8.0372222222222227</v>
      </c>
      <c r="H240" s="47">
        <f>VLOOKUP(A240,[1]القدس!B$8:Q$1740,16,0)</f>
        <v>18.541666666666668</v>
      </c>
      <c r="I240" s="48">
        <f>VLOOKUP(A240,[1]اجمالي!A$8:Q$1740,17,0)</f>
        <v>11.23648368606702</v>
      </c>
      <c r="J240" s="72" t="s">
        <v>372</v>
      </c>
      <c r="K240" s="96" t="s">
        <v>438</v>
      </c>
      <c r="L240" s="73"/>
      <c r="M240" s="74" t="s">
        <v>374</v>
      </c>
    </row>
    <row r="241" spans="1:13" s="3" customFormat="1" ht="16.95" customHeight="1">
      <c r="A241" s="9">
        <v>31100202</v>
      </c>
      <c r="B241" s="60" t="s">
        <v>208</v>
      </c>
      <c r="C241" s="61"/>
      <c r="D241" s="61" t="s">
        <v>815</v>
      </c>
      <c r="E241" s="62" t="s">
        <v>812</v>
      </c>
      <c r="F241" s="110">
        <f>VLOOKUP(A241,[1]الضفة!B$8:Q$1740,16,0)</f>
        <v>14.773710317460319</v>
      </c>
      <c r="G241" s="47">
        <f>VLOOKUP(A241,[1]غزة!B$8:Q$1740,16,0)</f>
        <v>14.055555555555557</v>
      </c>
      <c r="H241" s="47">
        <f>VLOOKUP(A241,[1]القدس!B$8:Q$1740,16,0)</f>
        <v>23.166666666666668</v>
      </c>
      <c r="I241" s="48">
        <f>VLOOKUP(A241,[1]اجمالي!A$8:Q$1740,17,0)</f>
        <v>17.331977513227518</v>
      </c>
      <c r="J241" s="72" t="s">
        <v>372</v>
      </c>
      <c r="K241" s="73" t="s">
        <v>375</v>
      </c>
      <c r="L241" s="73"/>
      <c r="M241" s="74" t="s">
        <v>376</v>
      </c>
    </row>
    <row r="242" spans="1:13" s="3" customFormat="1" ht="16.95" customHeight="1">
      <c r="A242" s="13"/>
      <c r="B242" s="63" t="s">
        <v>816</v>
      </c>
      <c r="C242" s="61"/>
      <c r="D242" s="61"/>
      <c r="E242" s="62"/>
      <c r="F242" s="110"/>
      <c r="G242" s="47"/>
      <c r="H242" s="47"/>
      <c r="I242" s="48"/>
      <c r="J242" s="72"/>
      <c r="K242" s="73"/>
      <c r="L242" s="73"/>
      <c r="M242" s="75" t="s">
        <v>377</v>
      </c>
    </row>
    <row r="243" spans="1:13" s="3" customFormat="1" ht="16.95" customHeight="1">
      <c r="A243" s="9">
        <v>31300301</v>
      </c>
      <c r="B243" s="60" t="s">
        <v>817</v>
      </c>
      <c r="C243" s="61" t="s">
        <v>818</v>
      </c>
      <c r="D243" s="61" t="s">
        <v>568</v>
      </c>
      <c r="E243" s="62" t="s">
        <v>1146</v>
      </c>
      <c r="F243" s="110">
        <f>VLOOKUP(A243,[1]الضفة!B$8:Q$1740,16,0)</f>
        <v>8.2861111111111114</v>
      </c>
      <c r="G243" s="47">
        <f>VLOOKUP(A243,[1]غزة!B$8:Q$1740,16,0)</f>
        <v>8.375</v>
      </c>
      <c r="H243" s="47">
        <f>VLOOKUP(A243,[1]القدس!B$8:Q$1740,16,0)</f>
        <v>10.166666666666666</v>
      </c>
      <c r="I243" s="48">
        <f>VLOOKUP(A243,[1]اجمالي!A$8:Q$1740,17,0)</f>
        <v>8.9425925925925931</v>
      </c>
      <c r="J243" s="72" t="s">
        <v>906</v>
      </c>
      <c r="K243" s="73" t="s">
        <v>140</v>
      </c>
      <c r="L243" s="73" t="s">
        <v>378</v>
      </c>
      <c r="M243" s="74" t="s">
        <v>379</v>
      </c>
    </row>
    <row r="244" spans="1:13" s="3" customFormat="1" ht="16.95" customHeight="1">
      <c r="A244" s="14"/>
      <c r="B244" s="63" t="s">
        <v>221</v>
      </c>
      <c r="C244" s="61"/>
      <c r="D244" s="61"/>
      <c r="E244" s="62"/>
      <c r="F244" s="110"/>
      <c r="G244" s="47"/>
      <c r="H244" s="47"/>
      <c r="I244" s="48"/>
      <c r="J244" s="72"/>
      <c r="K244" s="73"/>
      <c r="L244" s="73"/>
      <c r="M244" s="75" t="s">
        <v>222</v>
      </c>
    </row>
    <row r="245" spans="1:13" s="3" customFormat="1" ht="16.95" customHeight="1">
      <c r="A245" s="9">
        <v>31200102</v>
      </c>
      <c r="B245" s="60" t="s">
        <v>819</v>
      </c>
      <c r="C245" s="61" t="s">
        <v>820</v>
      </c>
      <c r="D245" s="61" t="s">
        <v>568</v>
      </c>
      <c r="E245" s="91" t="s">
        <v>1016</v>
      </c>
      <c r="F245" s="110">
        <f>VLOOKUP(A245,[1]الضفة!B$8:Q$1740,16,0)</f>
        <v>306.66666666666669</v>
      </c>
      <c r="G245" s="47">
        <f>VLOOKUP(A245,[1]غزة!B$8:Q$1740,16,0)</f>
        <v>146.48166666666665</v>
      </c>
      <c r="H245" s="47">
        <f>VLOOKUP(A245,[1]القدس!B$8:Q$1740,16,0)</f>
        <v>284.58333333333331</v>
      </c>
      <c r="I245" s="48">
        <f>VLOOKUP(A245,[1]اجمالي!A$8:Q$1740,17,0)</f>
        <v>245.91055555555553</v>
      </c>
      <c r="J245" s="86" t="s">
        <v>1017</v>
      </c>
      <c r="K245" s="73" t="s">
        <v>140</v>
      </c>
      <c r="L245" s="73" t="s">
        <v>381</v>
      </c>
      <c r="M245" s="85" t="s">
        <v>380</v>
      </c>
    </row>
    <row r="246" spans="1:13" s="3" customFormat="1" ht="16.95" customHeight="1">
      <c r="A246" s="9">
        <v>31200103</v>
      </c>
      <c r="B246" s="60" t="s">
        <v>821</v>
      </c>
      <c r="C246" s="61"/>
      <c r="D246" s="90" t="s">
        <v>582</v>
      </c>
      <c r="E246" s="91" t="s">
        <v>1016</v>
      </c>
      <c r="F246" s="110">
        <f>VLOOKUP(A246,[1]الضفة!B$8:Q$1740,16,0)</f>
        <v>90.166666666666671</v>
      </c>
      <c r="G246" s="47">
        <f>VLOOKUP(A246,[1]غزة!B$8:Q$1740,16,0)</f>
        <v>80</v>
      </c>
      <c r="H246" s="47">
        <f>VLOOKUP(A246,[1]القدس!B$8:Q$1740,16,0)</f>
        <v>192.29166666666666</v>
      </c>
      <c r="I246" s="48">
        <f>VLOOKUP(A246,[1]اجمالي!A$8:Q$1740,17,0)</f>
        <v>120.81944444444446</v>
      </c>
      <c r="J246" s="86" t="s">
        <v>1017</v>
      </c>
      <c r="K246" s="73" t="s">
        <v>152</v>
      </c>
      <c r="L246" s="73"/>
      <c r="M246" s="74" t="s">
        <v>382</v>
      </c>
    </row>
    <row r="247" spans="1:13" s="3" customFormat="1" ht="16.95" customHeight="1">
      <c r="A247" s="13"/>
      <c r="B247" s="63" t="s">
        <v>822</v>
      </c>
      <c r="C247" s="61"/>
      <c r="D247" s="61"/>
      <c r="E247" s="62"/>
      <c r="F247" s="110"/>
      <c r="G247" s="47"/>
      <c r="H247" s="47"/>
      <c r="I247" s="48"/>
      <c r="J247" s="72"/>
      <c r="K247" s="73"/>
      <c r="L247" s="73"/>
      <c r="M247" s="75" t="s">
        <v>383</v>
      </c>
    </row>
    <row r="248" spans="1:13" s="3" customFormat="1" ht="16.95" customHeight="1">
      <c r="A248" s="9">
        <v>31200301</v>
      </c>
      <c r="B248" s="94" t="s">
        <v>1018</v>
      </c>
      <c r="C248" s="61"/>
      <c r="D248" s="90" t="s">
        <v>1019</v>
      </c>
      <c r="E248" s="91" t="s">
        <v>1022</v>
      </c>
      <c r="F248" s="110">
        <f>VLOOKUP(A248,[1]الضفة!B$8:Q$1740,16,0)</f>
        <v>34.141666666666666</v>
      </c>
      <c r="G248" s="47">
        <f>VLOOKUP(A248,[1]غزة!B$8:Q$1740,16,0)</f>
        <v>18.067592592592593</v>
      </c>
      <c r="H248" s="47">
        <f>VLOOKUP(A248,[1]القدس!B$8:Q$1740,16,0)</f>
        <v>45.416666666666664</v>
      </c>
      <c r="I248" s="48">
        <f>VLOOKUP(A248,[1]اجمالي!A$8:Q$1740,17,0)</f>
        <v>32.541975308641973</v>
      </c>
      <c r="J248" s="72" t="s">
        <v>1020</v>
      </c>
      <c r="K248" s="96" t="s">
        <v>1028</v>
      </c>
      <c r="L248" s="73"/>
      <c r="M248" s="85" t="s">
        <v>384</v>
      </c>
    </row>
    <row r="249" spans="1:13" s="3" customFormat="1" ht="16.95" customHeight="1">
      <c r="A249" s="9">
        <v>31200305</v>
      </c>
      <c r="B249" s="60" t="s">
        <v>823</v>
      </c>
      <c r="C249" s="61"/>
      <c r="D249" s="61" t="s">
        <v>573</v>
      </c>
      <c r="E249" s="91" t="s">
        <v>1023</v>
      </c>
      <c r="F249" s="110">
        <f>VLOOKUP(A249,[1]الضفة!B$8:Q$1740,16,0)</f>
        <v>24.111111111111111</v>
      </c>
      <c r="G249" s="47">
        <f>VLOOKUP(A249,[1]غزة!B$8:Q$1740,16,0)</f>
        <v>14.861111111111112</v>
      </c>
      <c r="H249" s="47">
        <f>VLOOKUP(A249,[1]القدس!B$8:Q$1740,16,0)</f>
        <v>49.583333333333336</v>
      </c>
      <c r="I249" s="48">
        <f>VLOOKUP(A249,[1]اجمالي!A$8:Q$1740,17,0)</f>
        <v>29.518518518518519</v>
      </c>
      <c r="J249" s="72" t="s">
        <v>1021</v>
      </c>
      <c r="K249" s="73" t="s">
        <v>145</v>
      </c>
      <c r="L249" s="73"/>
      <c r="M249" s="85" t="s">
        <v>385</v>
      </c>
    </row>
    <row r="250" spans="1:13" s="3" customFormat="1" ht="16.95" customHeight="1">
      <c r="A250" s="14"/>
      <c r="B250" s="63" t="s">
        <v>824</v>
      </c>
      <c r="C250" s="61"/>
      <c r="D250" s="61"/>
      <c r="E250" s="62"/>
      <c r="F250" s="110"/>
      <c r="G250" s="47"/>
      <c r="H250" s="47"/>
      <c r="I250" s="48"/>
      <c r="J250" s="72"/>
      <c r="K250" s="73"/>
      <c r="L250" s="73"/>
      <c r="M250" s="75" t="s">
        <v>386</v>
      </c>
    </row>
    <row r="251" spans="1:13" s="3" customFormat="1" ht="16.95" customHeight="1">
      <c r="A251" s="13"/>
      <c r="B251" s="63" t="s">
        <v>825</v>
      </c>
      <c r="C251" s="61"/>
      <c r="D251" s="61"/>
      <c r="E251" s="62"/>
      <c r="F251" s="110"/>
      <c r="G251" s="47"/>
      <c r="H251" s="47"/>
      <c r="I251" s="48"/>
      <c r="J251" s="72"/>
      <c r="K251" s="73"/>
      <c r="L251" s="73"/>
      <c r="M251" s="75" t="s">
        <v>387</v>
      </c>
    </row>
    <row r="252" spans="1:13" s="3" customFormat="1" ht="16.95" customHeight="1">
      <c r="A252" s="9">
        <v>32100101</v>
      </c>
      <c r="B252" s="60" t="s">
        <v>826</v>
      </c>
      <c r="C252" s="61"/>
      <c r="D252" s="61" t="s">
        <v>573</v>
      </c>
      <c r="E252" s="91" t="s">
        <v>1025</v>
      </c>
      <c r="F252" s="110">
        <f>VLOOKUP(A252,[1]الضفة!B$8:Q$1740,16,0)</f>
        <v>136.14583333333334</v>
      </c>
      <c r="G252" s="47">
        <f>VLOOKUP(A252,[1]غزة!B$8:Q$1740,16,0)</f>
        <v>115.83333333333333</v>
      </c>
      <c r="H252" s="47">
        <f>VLOOKUP(A252,[1]القدس!B$8:Q$1740,16,0)</f>
        <v>281.62791666666664</v>
      </c>
      <c r="I252" s="48">
        <f>VLOOKUP(A252,[1]اجمالي!A$8:Q$1740,17,0)</f>
        <v>177.86902777777777</v>
      </c>
      <c r="J252" s="86" t="s">
        <v>394</v>
      </c>
      <c r="K252" s="73" t="s">
        <v>145</v>
      </c>
      <c r="L252" s="73"/>
      <c r="M252" s="85" t="s">
        <v>1024</v>
      </c>
    </row>
    <row r="253" spans="1:13" s="3" customFormat="1" ht="16.95" customHeight="1">
      <c r="A253" s="9">
        <v>32100106</v>
      </c>
      <c r="B253" s="60" t="s">
        <v>827</v>
      </c>
      <c r="C253" s="61" t="s">
        <v>828</v>
      </c>
      <c r="D253" s="61" t="s">
        <v>573</v>
      </c>
      <c r="E253" s="91" t="s">
        <v>1026</v>
      </c>
      <c r="F253" s="110">
        <f>VLOOKUP(A253,[1]الضفة!B$8:Q$1740,16,0)</f>
        <v>55.651455026455032</v>
      </c>
      <c r="G253" s="47">
        <f>VLOOKUP(A253,[1]غزة!B$8:Q$1740,16,0)</f>
        <v>55.763888888888879</v>
      </c>
      <c r="H253" s="47">
        <f>VLOOKUP(A253,[1]القدس!B$8:Q$1740,16,0)</f>
        <v>153.48958333333334</v>
      </c>
      <c r="I253" s="48">
        <f>VLOOKUP(A253,[1]اجمالي!A$8:Q$1740,17,0)</f>
        <v>88.301642416225761</v>
      </c>
      <c r="J253" s="86" t="s">
        <v>1029</v>
      </c>
      <c r="K253" s="73" t="s">
        <v>145</v>
      </c>
      <c r="L253" s="73" t="s">
        <v>388</v>
      </c>
      <c r="M253" s="85" t="s">
        <v>389</v>
      </c>
    </row>
    <row r="254" spans="1:13" s="3" customFormat="1" ht="22.8" customHeight="1">
      <c r="A254" s="9">
        <v>32100109</v>
      </c>
      <c r="B254" s="60" t="s">
        <v>829</v>
      </c>
      <c r="C254" s="61" t="s">
        <v>830</v>
      </c>
      <c r="D254" s="61" t="s">
        <v>573</v>
      </c>
      <c r="E254" s="91" t="s">
        <v>1027</v>
      </c>
      <c r="F254" s="110">
        <f>VLOOKUP(A254,[1]الضفة!B$8:Q$1740,16,0)</f>
        <v>67.313988095238088</v>
      </c>
      <c r="G254" s="47">
        <f>VLOOKUP(A254,[1]غزة!B$8:Q$1740,16,0)</f>
        <v>82.9861111111111</v>
      </c>
      <c r="H254" s="47">
        <f>VLOOKUP(A254,[1]القدس!B$8:Q$1740,16,0)</f>
        <v>78.125</v>
      </c>
      <c r="I254" s="48">
        <f>VLOOKUP(A254,[1]اجمالي!A$8:Q$1740,17,0)</f>
        <v>76.141699735449748</v>
      </c>
      <c r="J254" s="86" t="s">
        <v>1030</v>
      </c>
      <c r="K254" s="73" t="s">
        <v>145</v>
      </c>
      <c r="L254" s="73" t="s">
        <v>390</v>
      </c>
      <c r="M254" s="85" t="s">
        <v>391</v>
      </c>
    </row>
    <row r="255" spans="1:13" s="3" customFormat="1" ht="16.95" customHeight="1">
      <c r="A255" s="13"/>
      <c r="B255" s="63" t="s">
        <v>831</v>
      </c>
      <c r="C255" s="61"/>
      <c r="D255" s="61"/>
      <c r="E255" s="62"/>
      <c r="F255" s="110"/>
      <c r="G255" s="47"/>
      <c r="H255" s="47"/>
      <c r="I255" s="48"/>
      <c r="J255" s="72"/>
      <c r="K255" s="73"/>
      <c r="L255" s="73"/>
      <c r="M255" s="75" t="s">
        <v>392</v>
      </c>
    </row>
    <row r="256" spans="1:13" s="3" customFormat="1" ht="16.95" customHeight="1">
      <c r="A256" s="9">
        <v>32100202</v>
      </c>
      <c r="B256" s="60" t="s">
        <v>832</v>
      </c>
      <c r="C256" s="61" t="s">
        <v>833</v>
      </c>
      <c r="D256" s="90" t="s">
        <v>1015</v>
      </c>
      <c r="E256" s="91" t="s">
        <v>1025</v>
      </c>
      <c r="F256" s="110">
        <f>VLOOKUP(A256,[1]الضفة!B$8:Q$1740,16,0)</f>
        <v>58.020833333333336</v>
      </c>
      <c r="G256" s="47">
        <f>VLOOKUP(A256,[1]غزة!B$8:Q$1740,16,0)</f>
        <v>41.388888888888893</v>
      </c>
      <c r="H256" s="47">
        <f>VLOOKUP(A256,[1]القدس!B$8:Q$1740,16,0)</f>
        <v>83.416666666666657</v>
      </c>
      <c r="I256" s="48">
        <f>VLOOKUP(A256,[1]اجمالي!A$8:Q$1740,17,0)</f>
        <v>60.942129629629619</v>
      </c>
      <c r="J256" s="86" t="s">
        <v>394</v>
      </c>
      <c r="K256" s="96" t="s">
        <v>438</v>
      </c>
      <c r="L256" s="73" t="s">
        <v>393</v>
      </c>
      <c r="M256" s="74" t="s">
        <v>394</v>
      </c>
    </row>
    <row r="257" spans="1:13" s="3" customFormat="1" ht="16.95" customHeight="1">
      <c r="A257" s="9">
        <v>32100204</v>
      </c>
      <c r="B257" s="60" t="s">
        <v>834</v>
      </c>
      <c r="C257" s="61" t="s">
        <v>828</v>
      </c>
      <c r="D257" s="61" t="s">
        <v>573</v>
      </c>
      <c r="E257" s="91" t="s">
        <v>1026</v>
      </c>
      <c r="F257" s="110">
        <f>VLOOKUP(A257,[1]الضفة!B$8:Q$1740,16,0)</f>
        <v>57.795138888888886</v>
      </c>
      <c r="G257" s="47">
        <f>VLOOKUP(A257,[1]غزة!B$8:Q$1740,16,0)</f>
        <v>52.291111111111114</v>
      </c>
      <c r="H257" s="47">
        <f>VLOOKUP(A257,[1]القدس!B$8:Q$1740,16,0)</f>
        <v>84.791666666666671</v>
      </c>
      <c r="I257" s="48">
        <f>VLOOKUP(A257,[1]اجمالي!A$8:Q$1740,17,0)</f>
        <v>64.959305555555559</v>
      </c>
      <c r="J257" s="86" t="s">
        <v>1029</v>
      </c>
      <c r="K257" s="73" t="s">
        <v>145</v>
      </c>
      <c r="L257" s="73" t="s">
        <v>388</v>
      </c>
      <c r="M257" s="74" t="s">
        <v>395</v>
      </c>
    </row>
    <row r="258" spans="1:13" s="3" customFormat="1" ht="16.95" customHeight="1">
      <c r="A258" s="9">
        <v>32100207</v>
      </c>
      <c r="B258" s="60" t="s">
        <v>835</v>
      </c>
      <c r="C258" s="61" t="s">
        <v>836</v>
      </c>
      <c r="D258" s="61" t="s">
        <v>573</v>
      </c>
      <c r="E258" s="91" t="s">
        <v>1027</v>
      </c>
      <c r="F258" s="110">
        <f>VLOOKUP(A258,[1]الضفة!B$8:Q$1740,16,0)</f>
        <v>76.618055555555557</v>
      </c>
      <c r="G258" s="47">
        <f>VLOOKUP(A258,[1]غزة!B$8:Q$1740,16,0)</f>
        <v>68.333333333333329</v>
      </c>
      <c r="H258" s="47">
        <f>VLOOKUP(A258,[1]القدس!B$8:Q$1740,16,0)</f>
        <v>90.833333333333329</v>
      </c>
      <c r="I258" s="48">
        <f>VLOOKUP(A258,[1]اجمالي!A$8:Q$1740,17,0)</f>
        <v>78.594907407407405</v>
      </c>
      <c r="J258" s="86" t="s">
        <v>1030</v>
      </c>
      <c r="K258" s="73" t="s">
        <v>145</v>
      </c>
      <c r="L258" s="73" t="s">
        <v>396</v>
      </c>
      <c r="M258" s="74" t="s">
        <v>397</v>
      </c>
    </row>
    <row r="259" spans="1:13" s="3" customFormat="1" ht="16.95" customHeight="1">
      <c r="A259" s="13"/>
      <c r="B259" s="63" t="s">
        <v>837</v>
      </c>
      <c r="C259" s="61"/>
      <c r="D259" s="61"/>
      <c r="E259" s="62"/>
      <c r="F259" s="110"/>
      <c r="G259" s="47"/>
      <c r="H259" s="47"/>
      <c r="I259" s="48"/>
      <c r="J259" s="72"/>
      <c r="K259" s="73"/>
      <c r="L259" s="73"/>
      <c r="M259" s="75" t="s">
        <v>398</v>
      </c>
    </row>
    <row r="260" spans="1:13" s="3" customFormat="1" ht="16.95" customHeight="1">
      <c r="A260" s="9">
        <v>32100301</v>
      </c>
      <c r="B260" s="60" t="s">
        <v>838</v>
      </c>
      <c r="C260" s="90" t="s">
        <v>1031</v>
      </c>
      <c r="D260" s="61" t="s">
        <v>573</v>
      </c>
      <c r="E260" s="91" t="s">
        <v>1025</v>
      </c>
      <c r="F260" s="110">
        <f>VLOOKUP(A260,[1]الضفة!B$8:Q$1740,16,0)</f>
        <v>48.892361111111114</v>
      </c>
      <c r="G260" s="47">
        <f>VLOOKUP(A260,[1]غزة!B$8:Q$1740,16,0)</f>
        <v>41.805555555555557</v>
      </c>
      <c r="H260" s="47">
        <f>VLOOKUP(A260,[1]القدس!B$8:Q$1740,16,0)</f>
        <v>52.083333333333336</v>
      </c>
      <c r="I260" s="48">
        <f>VLOOKUP(A260,[1]اجمالي!A$8:Q$1740,17,0)</f>
        <v>47.59375</v>
      </c>
      <c r="J260" s="86" t="s">
        <v>394</v>
      </c>
      <c r="K260" s="73" t="s">
        <v>145</v>
      </c>
      <c r="L260" s="96" t="s">
        <v>1032</v>
      </c>
      <c r="M260" s="74" t="s">
        <v>399</v>
      </c>
    </row>
    <row r="261" spans="1:13" s="3" customFormat="1" ht="16.95" customHeight="1">
      <c r="A261" s="9">
        <v>32100303</v>
      </c>
      <c r="B261" s="66" t="s">
        <v>839</v>
      </c>
      <c r="C261" s="100" t="s">
        <v>1033</v>
      </c>
      <c r="D261" s="67" t="s">
        <v>573</v>
      </c>
      <c r="E261" s="101" t="s">
        <v>1026</v>
      </c>
      <c r="F261" s="111">
        <f>VLOOKUP(A261,[1]الضفة!B$8:Q$1740,16,0)</f>
        <v>59.833333333333343</v>
      </c>
      <c r="G261" s="55">
        <f>VLOOKUP(A261,[1]غزة!B$8:Q$1740,16,0)</f>
        <v>66.805555555555557</v>
      </c>
      <c r="H261" s="55">
        <f>VLOOKUP(A261,[1]القدس!B$8:Q$1740,16,0)</f>
        <v>68.854166666666671</v>
      </c>
      <c r="I261" s="56">
        <f>VLOOKUP(A261,[1]اجمالي!A$8:Q$1740,17,0)</f>
        <v>65.164351851851862</v>
      </c>
      <c r="J261" s="89" t="s">
        <v>1029</v>
      </c>
      <c r="K261" s="77" t="s">
        <v>145</v>
      </c>
      <c r="L261" s="104" t="s">
        <v>1034</v>
      </c>
      <c r="M261" s="78" t="s">
        <v>400</v>
      </c>
    </row>
    <row r="262" spans="1:13" s="3" customFormat="1" ht="16.95" customHeight="1">
      <c r="A262" s="13"/>
      <c r="B262" s="57" t="s">
        <v>840</v>
      </c>
      <c r="C262" s="58"/>
      <c r="D262" s="58"/>
      <c r="E262" s="80"/>
      <c r="F262" s="112"/>
      <c r="G262" s="50"/>
      <c r="H262" s="50"/>
      <c r="I262" s="51"/>
      <c r="J262" s="69"/>
      <c r="K262" s="70"/>
      <c r="L262" s="70"/>
      <c r="M262" s="71" t="s">
        <v>401</v>
      </c>
    </row>
    <row r="263" spans="1:13" s="3" customFormat="1" ht="16.95" customHeight="1">
      <c r="A263" s="9">
        <v>45100103</v>
      </c>
      <c r="B263" s="81" t="s">
        <v>871</v>
      </c>
      <c r="C263" s="61"/>
      <c r="D263" s="61" t="s">
        <v>568</v>
      </c>
      <c r="E263" s="62" t="s">
        <v>841</v>
      </c>
      <c r="F263" s="113">
        <f>VLOOKUP(A263,[1]الضفة!B$8:Q$1740,16,0)</f>
        <v>0.59999999999999987</v>
      </c>
      <c r="G263" s="106">
        <f>VLOOKUP(A263,[1]غزة!B$8:Q$1740,16,0)</f>
        <v>0.48749999999999999</v>
      </c>
      <c r="H263" s="106">
        <v>0.54</v>
      </c>
      <c r="I263" s="107">
        <f>VLOOKUP(A263,[1]اجمالي!A$8:Q$1740,17,0)</f>
        <v>0.54374999999999984</v>
      </c>
      <c r="J263" s="72" t="s">
        <v>402</v>
      </c>
      <c r="K263" s="73" t="s">
        <v>140</v>
      </c>
      <c r="L263" s="73"/>
      <c r="M263" s="74" t="s">
        <v>404</v>
      </c>
    </row>
    <row r="264" spans="1:13" s="3" customFormat="1" ht="16.95" customHeight="1">
      <c r="A264" s="9">
        <v>45100104</v>
      </c>
      <c r="B264" s="81" t="s">
        <v>872</v>
      </c>
      <c r="C264" s="61"/>
      <c r="D264" s="61" t="s">
        <v>568</v>
      </c>
      <c r="E264" s="62" t="s">
        <v>841</v>
      </c>
      <c r="F264" s="113">
        <f>VLOOKUP(A264,[1]الضفة!B$8:Q$1740,16,0)</f>
        <v>0.65000000000000013</v>
      </c>
      <c r="G264" s="106">
        <f>VLOOKUP(A264,[1]غزة!B$8:Q$1740,16,0)</f>
        <v>0.5</v>
      </c>
      <c r="H264" s="106">
        <v>0.65000000000000013</v>
      </c>
      <c r="I264" s="107">
        <v>0.60000000000000009</v>
      </c>
      <c r="J264" s="72" t="s">
        <v>402</v>
      </c>
      <c r="K264" s="73" t="s">
        <v>140</v>
      </c>
      <c r="L264" s="73"/>
      <c r="M264" s="74" t="s">
        <v>403</v>
      </c>
    </row>
    <row r="265" spans="1:13" s="3" customFormat="1" ht="16.95" customHeight="1">
      <c r="A265" s="13"/>
      <c r="B265" s="63" t="s">
        <v>842</v>
      </c>
      <c r="C265" s="61"/>
      <c r="D265" s="61"/>
      <c r="E265" s="62"/>
      <c r="F265" s="110"/>
      <c r="G265" s="47"/>
      <c r="H265" s="47"/>
      <c r="I265" s="48"/>
      <c r="J265" s="72"/>
      <c r="K265" s="73"/>
      <c r="L265" s="73"/>
      <c r="M265" s="75" t="s">
        <v>405</v>
      </c>
    </row>
    <row r="266" spans="1:13" s="3" customFormat="1" ht="16.95" customHeight="1">
      <c r="A266" s="9">
        <v>45200101</v>
      </c>
      <c r="B266" s="60" t="s">
        <v>843</v>
      </c>
      <c r="C266" s="61"/>
      <c r="D266" s="61" t="s">
        <v>573</v>
      </c>
      <c r="E266" s="62" t="s">
        <v>1147</v>
      </c>
      <c r="F266" s="110">
        <f>VLOOKUP(A266,[1]الضفة!B$8:Q$1740,16,0)</f>
        <v>70.576388888888886</v>
      </c>
      <c r="G266" s="47">
        <f>VLOOKUP(A266,[1]غزة!B$8:Q$1740,16,0)</f>
        <v>69.722222222222214</v>
      </c>
      <c r="H266" s="47">
        <f>VLOOKUP(A266,[1]القدس!B$8:Q$1740,16,0)</f>
        <v>93.680555555555543</v>
      </c>
      <c r="I266" s="48">
        <f>VLOOKUP(A266,[1]اجمالي!A$8:Q$1740,17,0)</f>
        <v>77.993055555555557</v>
      </c>
      <c r="J266" s="72" t="s">
        <v>907</v>
      </c>
      <c r="K266" s="73" t="s">
        <v>145</v>
      </c>
      <c r="L266" s="73"/>
      <c r="M266" s="74" t="s">
        <v>406</v>
      </c>
    </row>
    <row r="267" spans="1:13" s="3" customFormat="1" ht="16.95" customHeight="1">
      <c r="A267" s="14"/>
      <c r="B267" s="63" t="s">
        <v>844</v>
      </c>
      <c r="C267" s="61"/>
      <c r="D267" s="61"/>
      <c r="E267" s="62"/>
      <c r="F267" s="110"/>
      <c r="G267" s="47"/>
      <c r="H267" s="47"/>
      <c r="I267" s="48"/>
      <c r="J267" s="72"/>
      <c r="K267" s="73"/>
      <c r="L267" s="73"/>
      <c r="M267" s="75" t="s">
        <v>407</v>
      </c>
    </row>
    <row r="268" spans="1:13" s="3" customFormat="1" ht="16.95" customHeight="1">
      <c r="A268" s="9">
        <v>45300101</v>
      </c>
      <c r="B268" s="60" t="s">
        <v>845</v>
      </c>
      <c r="C268" s="61"/>
      <c r="D268" s="61" t="s">
        <v>568</v>
      </c>
      <c r="E268" s="62" t="s">
        <v>846</v>
      </c>
      <c r="F268" s="110">
        <f>VLOOKUP(A268,[1]الضفة!B$8:Q$1740,16,0)</f>
        <v>6.7305555555555552</v>
      </c>
      <c r="G268" s="47">
        <f>VLOOKUP(A268,[1]غزة!B$8:Q$1740,16,0)</f>
        <v>6.8547916666666646</v>
      </c>
      <c r="H268" s="47">
        <f>VLOOKUP(A268,[1]القدس!B$8:Q$1740,16,0)</f>
        <v>8.4299999999999979</v>
      </c>
      <c r="I268" s="48">
        <f>VLOOKUP(A268,[1]اجمالي!A$8:Q$1740,17,0)</f>
        <v>7.3383101851851853</v>
      </c>
      <c r="J268" s="72" t="s">
        <v>408</v>
      </c>
      <c r="K268" s="73" t="s">
        <v>140</v>
      </c>
      <c r="L268" s="73"/>
      <c r="M268" s="74" t="s">
        <v>409</v>
      </c>
    </row>
    <row r="269" spans="1:13" s="3" customFormat="1" ht="16.95" customHeight="1">
      <c r="A269" s="13"/>
      <c r="B269" s="63" t="s">
        <v>847</v>
      </c>
      <c r="C269" s="61"/>
      <c r="D269" s="61"/>
      <c r="E269" s="62"/>
      <c r="F269" s="110"/>
      <c r="G269" s="47"/>
      <c r="H269" s="47"/>
      <c r="I269" s="48"/>
      <c r="J269" s="72"/>
      <c r="K269" s="73"/>
      <c r="L269" s="73"/>
      <c r="M269" s="75" t="s">
        <v>410</v>
      </c>
    </row>
    <row r="270" spans="1:13" s="3" customFormat="1" ht="16.95" customHeight="1">
      <c r="A270" s="9">
        <v>45300201</v>
      </c>
      <c r="B270" s="79" t="s">
        <v>847</v>
      </c>
      <c r="C270" s="61"/>
      <c r="D270" s="61" t="s">
        <v>568</v>
      </c>
      <c r="E270" s="62" t="s">
        <v>846</v>
      </c>
      <c r="F270" s="110">
        <f>VLOOKUP(A270,[1]الضفة!B$8:Q$1740,16,0)</f>
        <v>6.7307539682539677</v>
      </c>
      <c r="G270" s="47">
        <f>VLOOKUP(A270,[1]غزة!B$8:Q$1740,16,0)</f>
        <v>6.8547916666666646</v>
      </c>
      <c r="H270" s="47">
        <f>VLOOKUP(A270,[1]القدس!B$8:Q$1740,16,0)</f>
        <v>9.4166666666666661</v>
      </c>
      <c r="I270" s="48">
        <f>VLOOKUP(A270,[1]اجمالي!A$8:Q$1740,17,0)</f>
        <v>7.6674041005291009</v>
      </c>
      <c r="J270" s="72" t="s">
        <v>408</v>
      </c>
      <c r="K270" s="73" t="s">
        <v>140</v>
      </c>
      <c r="L270" s="73"/>
      <c r="M270" s="74" t="s">
        <v>410</v>
      </c>
    </row>
    <row r="271" spans="1:13" s="3" customFormat="1" ht="16.95" customHeight="1">
      <c r="A271" s="13"/>
      <c r="B271" s="63" t="s">
        <v>848</v>
      </c>
      <c r="C271" s="61"/>
      <c r="D271" s="61"/>
      <c r="E271" s="62"/>
      <c r="F271" s="110"/>
      <c r="G271" s="47"/>
      <c r="H271" s="47"/>
      <c r="I271" s="48"/>
      <c r="J271" s="72"/>
      <c r="K271" s="73"/>
      <c r="L271" s="73"/>
      <c r="M271" s="75" t="s">
        <v>412</v>
      </c>
    </row>
    <row r="272" spans="1:13" s="3" customFormat="1" ht="16.95" customHeight="1">
      <c r="A272" s="9">
        <v>44100103</v>
      </c>
      <c r="B272" s="81" t="s">
        <v>873</v>
      </c>
      <c r="C272" s="61"/>
      <c r="D272" s="61" t="s">
        <v>568</v>
      </c>
      <c r="E272" s="62" t="s">
        <v>849</v>
      </c>
      <c r="F272" s="110">
        <f>VLOOKUP(A272,[1]الضفة!B$8:Q$1740,16,0)</f>
        <v>3.9949999999999997</v>
      </c>
      <c r="G272" s="47">
        <f>VLOOKUP(A272,[1]غزة!B$8:Q$1740,16,0)</f>
        <v>2.5</v>
      </c>
      <c r="H272" s="47">
        <f>VLOOKUP(A272,[1]القدس!B$8:Q$1740,16,0)</f>
        <v>2.1900000000000004</v>
      </c>
      <c r="I272" s="48">
        <f>VLOOKUP(A272,[1]اجمالي!A$8:Q$1740,17,0)</f>
        <v>2.895</v>
      </c>
      <c r="J272" s="72" t="s">
        <v>411</v>
      </c>
      <c r="K272" s="73" t="s">
        <v>140</v>
      </c>
      <c r="L272" s="73"/>
      <c r="M272" s="74" t="s">
        <v>413</v>
      </c>
    </row>
    <row r="273" spans="1:13" s="3" customFormat="1" ht="16.95" customHeight="1">
      <c r="A273" s="9">
        <v>44100104</v>
      </c>
      <c r="B273" s="81" t="s">
        <v>874</v>
      </c>
      <c r="C273" s="61"/>
      <c r="D273" s="61" t="s">
        <v>568</v>
      </c>
      <c r="E273" s="62" t="s">
        <v>849</v>
      </c>
      <c r="F273" s="110">
        <f>VLOOKUP(A273,[1]الضفة!B$8:Q$1740,16,0)</f>
        <v>4.9708333333333341</v>
      </c>
      <c r="G273" s="47">
        <f>VLOOKUP(A273,[1]غزة!B$8:Q$1740,16,0)</f>
        <v>2.6999999999999997</v>
      </c>
      <c r="H273" s="47">
        <f>VLOOKUP(A273,[1]القدس!B$8:Q$1740,16,0)</f>
        <v>2.1900000000000004</v>
      </c>
      <c r="I273" s="48">
        <f>VLOOKUP(A273,[1]اجمالي!A$8:Q$1740,17,0)</f>
        <v>3.2869444444444453</v>
      </c>
      <c r="J273" s="72" t="s">
        <v>411</v>
      </c>
      <c r="K273" s="73" t="s">
        <v>140</v>
      </c>
      <c r="L273" s="73"/>
      <c r="M273" s="74" t="s">
        <v>414</v>
      </c>
    </row>
    <row r="274" spans="1:13" s="3" customFormat="1" ht="16.95" customHeight="1">
      <c r="A274" s="14"/>
      <c r="B274" s="63" t="s">
        <v>850</v>
      </c>
      <c r="C274" s="61"/>
      <c r="D274" s="61"/>
      <c r="E274" s="62"/>
      <c r="F274" s="110"/>
      <c r="G274" s="47"/>
      <c r="H274" s="47"/>
      <c r="I274" s="48"/>
      <c r="J274" s="72"/>
      <c r="K274" s="73"/>
      <c r="L274" s="73"/>
      <c r="M274" s="75" t="s">
        <v>415</v>
      </c>
    </row>
    <row r="275" spans="1:13" s="3" customFormat="1" ht="16.95" customHeight="1">
      <c r="A275" s="9">
        <v>51100101</v>
      </c>
      <c r="B275" s="97" t="s">
        <v>1035</v>
      </c>
      <c r="C275" s="61"/>
      <c r="D275" s="61" t="s">
        <v>573</v>
      </c>
      <c r="E275" s="62" t="s">
        <v>943</v>
      </c>
      <c r="F275" s="110">
        <f>VLOOKUP(A275,[1]الضفة!B$8:Q$1740,16,0)</f>
        <v>4987.5714285714284</v>
      </c>
      <c r="G275" s="47">
        <f>VLOOKUP(A275,[1]غزة!B$8:Q$1740,16,0)</f>
        <v>6032.9646604938271</v>
      </c>
      <c r="H275" s="47">
        <f>VLOOKUP(A275,[1]القدس!B$8:Q$1740,16,0)</f>
        <v>7059.895833333333</v>
      </c>
      <c r="I275" s="48">
        <f>VLOOKUP(A275,[1]اجمالي!A$8:Q$1740,17,0)</f>
        <v>6026.8106407995292</v>
      </c>
      <c r="J275" s="72" t="s">
        <v>949</v>
      </c>
      <c r="K275" s="73" t="s">
        <v>145</v>
      </c>
      <c r="L275" s="73"/>
      <c r="M275" s="85" t="s">
        <v>1036</v>
      </c>
    </row>
    <row r="276" spans="1:13" s="3" customFormat="1" ht="16.95" customHeight="1">
      <c r="A276" s="9">
        <v>51100103</v>
      </c>
      <c r="B276" s="94" t="s">
        <v>1037</v>
      </c>
      <c r="C276" s="61"/>
      <c r="D276" s="61" t="s">
        <v>573</v>
      </c>
      <c r="E276" s="62" t="s">
        <v>944</v>
      </c>
      <c r="F276" s="110">
        <f>VLOOKUP(A276,[1]الضفة!B$8:Q$1740,16,0)</f>
        <v>2777.4583333333335</v>
      </c>
      <c r="G276" s="47">
        <f>VLOOKUP(A276,[1]غزة!B$8:Q$1740,16,0)</f>
        <v>5777.7777777777774</v>
      </c>
      <c r="H276" s="47">
        <f>VLOOKUP(A276,[1]القدس!B$8:Q$1740,16,0)</f>
        <v>6694.791666666667</v>
      </c>
      <c r="I276" s="48">
        <f>VLOOKUP(A276,[1]اجمالي!A$8:Q$1740,17,0)</f>
        <v>5083.3425925925922</v>
      </c>
      <c r="J276" s="86" t="s">
        <v>950</v>
      </c>
      <c r="K276" s="73" t="s">
        <v>145</v>
      </c>
      <c r="L276" s="73"/>
      <c r="M276" s="85" t="s">
        <v>1038</v>
      </c>
    </row>
    <row r="277" spans="1:13" s="3" customFormat="1" ht="16.95" customHeight="1">
      <c r="A277" s="9">
        <v>51100113</v>
      </c>
      <c r="B277" s="94" t="s">
        <v>1039</v>
      </c>
      <c r="C277" s="61"/>
      <c r="D277" s="61" t="s">
        <v>573</v>
      </c>
      <c r="E277" s="62" t="s">
        <v>945</v>
      </c>
      <c r="F277" s="110">
        <f>VLOOKUP(A277,[1]الضفة!B$8:Q$1740,16,0)</f>
        <v>1524.3584656084656</v>
      </c>
      <c r="G277" s="47">
        <f>VLOOKUP(A277,[1]غزة!B$8:Q$1740,16,0)</f>
        <v>1739.5833333333333</v>
      </c>
      <c r="H277" s="47">
        <f>VLOOKUP(A277,[1]القدس!B$8:Q$1740,16,0)</f>
        <v>2000</v>
      </c>
      <c r="I277" s="48">
        <f>VLOOKUP(A277,[1]اجمالي!A$8:Q$1740,17,0)</f>
        <v>1754.647266313933</v>
      </c>
      <c r="J277" s="72" t="s">
        <v>951</v>
      </c>
      <c r="K277" s="73" t="s">
        <v>145</v>
      </c>
      <c r="L277" s="73"/>
      <c r="M277" s="85" t="s">
        <v>1040</v>
      </c>
    </row>
    <row r="278" spans="1:13" s="3" customFormat="1" ht="16.95" customHeight="1">
      <c r="A278" s="9">
        <v>51100121</v>
      </c>
      <c r="B278" s="94" t="s">
        <v>1041</v>
      </c>
      <c r="C278" s="61"/>
      <c r="D278" s="90" t="s">
        <v>998</v>
      </c>
      <c r="E278" s="62" t="s">
        <v>946</v>
      </c>
      <c r="F278" s="110">
        <f>VLOOKUP(A278,[1]الضفة!B$8:Q$1740,16,0)</f>
        <v>161.85416666666666</v>
      </c>
      <c r="G278" s="47">
        <f>VLOOKUP(A278,[1]غزة!B$8:Q$1740,16,0)</f>
        <v>261.11111111111114</v>
      </c>
      <c r="H278" s="47">
        <f>VLOOKUP(A278,[1]القدس!B$8:Q$1740,16,0)</f>
        <v>250</v>
      </c>
      <c r="I278" s="48">
        <f>VLOOKUP(A278,[1]اجمالي!A$8:Q$1740,17,0)</f>
        <v>224.32175925925927</v>
      </c>
      <c r="J278" s="86" t="s">
        <v>952</v>
      </c>
      <c r="K278" s="96" t="s">
        <v>519</v>
      </c>
      <c r="L278" s="73"/>
      <c r="M278" s="85" t="s">
        <v>416</v>
      </c>
    </row>
    <row r="279" spans="1:13" s="3" customFormat="1" ht="16.95" customHeight="1">
      <c r="A279" s="13"/>
      <c r="B279" s="63" t="s">
        <v>851</v>
      </c>
      <c r="C279" s="61"/>
      <c r="D279" s="61"/>
      <c r="E279" s="62"/>
      <c r="F279" s="110"/>
      <c r="G279" s="47"/>
      <c r="H279" s="47"/>
      <c r="I279" s="48"/>
      <c r="J279" s="72"/>
      <c r="K279" s="73"/>
      <c r="L279" s="73"/>
      <c r="M279" s="75" t="s">
        <v>417</v>
      </c>
    </row>
    <row r="280" spans="1:13" s="3" customFormat="1" ht="16.95" customHeight="1">
      <c r="A280" s="9">
        <v>51200102</v>
      </c>
      <c r="B280" s="60" t="s">
        <v>852</v>
      </c>
      <c r="C280" s="90" t="s">
        <v>1042</v>
      </c>
      <c r="D280" s="90" t="s">
        <v>582</v>
      </c>
      <c r="E280" s="62" t="s">
        <v>801</v>
      </c>
      <c r="F280" s="110">
        <f>VLOOKUP(A280,[1]الضفة!B$8:Q$1740,16,0)</f>
        <v>220.87624007936506</v>
      </c>
      <c r="G280" s="47">
        <f>VLOOKUP(A280,[1]غزة!B$8:Q$1740,16,0)</f>
        <v>217.49999999999997</v>
      </c>
      <c r="H280" s="47">
        <f>VLOOKUP(A280,[1]القدس!B$8:Q$1740,16,0)</f>
        <v>250</v>
      </c>
      <c r="I280" s="48">
        <f>VLOOKUP(A280,[1]اجمالي!A$8:Q$1740,17,0)</f>
        <v>229.45874669312173</v>
      </c>
      <c r="J280" s="72" t="s">
        <v>418</v>
      </c>
      <c r="K280" s="73" t="s">
        <v>152</v>
      </c>
      <c r="L280" s="96" t="s">
        <v>1043</v>
      </c>
      <c r="M280" s="74" t="s">
        <v>419</v>
      </c>
    </row>
    <row r="281" spans="1:13" s="3" customFormat="1" ht="16.95" customHeight="1">
      <c r="A281" s="9">
        <v>51200202</v>
      </c>
      <c r="B281" s="60" t="s">
        <v>885</v>
      </c>
      <c r="C281" s="61" t="s">
        <v>886</v>
      </c>
      <c r="D281" s="61" t="s">
        <v>569</v>
      </c>
      <c r="E281" s="62" t="s">
        <v>853</v>
      </c>
      <c r="F281" s="110">
        <f>VLOOKUP(A281,[1]الضفة!B$8:Q$1740,16,0)</f>
        <v>10.890972222222222</v>
      </c>
      <c r="G281" s="47">
        <f>VLOOKUP(A281,[1]غزة!B$8:Q$1740,16,0)</f>
        <v>18.78</v>
      </c>
      <c r="H281" s="47">
        <f>VLOOKUP(A281,[1]القدس!B$8:Q$1740,16,0)</f>
        <v>24.041666666666668</v>
      </c>
      <c r="I281" s="48">
        <f>VLOOKUP(A281,[1]اجمالي!A$8:Q$1740,17,0)</f>
        <v>17.904212962962962</v>
      </c>
      <c r="J281" s="72" t="s">
        <v>420</v>
      </c>
      <c r="K281" s="73" t="s">
        <v>130</v>
      </c>
      <c r="L281" s="73" t="s">
        <v>887</v>
      </c>
      <c r="M281" s="74" t="s">
        <v>421</v>
      </c>
    </row>
    <row r="282" spans="1:13" s="3" customFormat="1" ht="16.95" customHeight="1">
      <c r="A282" s="14"/>
      <c r="B282" s="63" t="s">
        <v>854</v>
      </c>
      <c r="C282" s="61"/>
      <c r="D282" s="61"/>
      <c r="E282" s="62"/>
      <c r="F282" s="110"/>
      <c r="G282" s="47"/>
      <c r="H282" s="47"/>
      <c r="I282" s="48"/>
      <c r="J282" s="72"/>
      <c r="K282" s="73"/>
      <c r="L282" s="73"/>
      <c r="M282" s="75" t="s">
        <v>422</v>
      </c>
    </row>
    <row r="283" spans="1:13" s="3" customFormat="1" ht="16.95" customHeight="1">
      <c r="A283" s="9">
        <v>52000101</v>
      </c>
      <c r="B283" s="60" t="s">
        <v>855</v>
      </c>
      <c r="C283" s="61" t="s">
        <v>856</v>
      </c>
      <c r="D283" s="61" t="s">
        <v>568</v>
      </c>
      <c r="E283" s="62" t="s">
        <v>947</v>
      </c>
      <c r="F283" s="110">
        <f>VLOOKUP(A283,[1]الضفة!B$8:Q$1740,16,0)</f>
        <v>82.94583333333334</v>
      </c>
      <c r="G283" s="47">
        <f>VLOOKUP(A283,[1]غزة!B$8:Q$1740,16,0)</f>
        <v>128.61166666666668</v>
      </c>
      <c r="H283" s="47">
        <f>VLOOKUP(A283,[1]القدس!B$8:Q$1740,16,0)</f>
        <v>74.520833333333329</v>
      </c>
      <c r="I283" s="48">
        <f>VLOOKUP(A283,[1]اجمالي!A$8:Q$1740,17,0)</f>
        <v>95.359444444444435</v>
      </c>
      <c r="J283" s="86" t="s">
        <v>953</v>
      </c>
      <c r="K283" s="73" t="s">
        <v>140</v>
      </c>
      <c r="L283" s="73" t="s">
        <v>423</v>
      </c>
      <c r="M283" s="85" t="s">
        <v>424</v>
      </c>
    </row>
    <row r="284" spans="1:13" s="3" customFormat="1" ht="16.95" customHeight="1">
      <c r="A284" s="9">
        <v>52000102</v>
      </c>
      <c r="B284" s="60" t="s">
        <v>857</v>
      </c>
      <c r="C284" s="61"/>
      <c r="D284" s="61" t="s">
        <v>573</v>
      </c>
      <c r="E284" s="62" t="s">
        <v>947</v>
      </c>
      <c r="F284" s="110">
        <f>VLOOKUP(A284,[1]الضفة!B$8:Q$1740,16,0)</f>
        <v>47.646949404761905</v>
      </c>
      <c r="G284" s="47">
        <f>VLOOKUP(A284,[1]غزة!B$8:Q$1740,16,0)</f>
        <v>42.291666666666664</v>
      </c>
      <c r="H284" s="47">
        <f>VLOOKUP(A284,[1]القدس!B$8:Q$1740,16,0)</f>
        <v>114.16666666666667</v>
      </c>
      <c r="I284" s="48">
        <f>VLOOKUP(A284,[1]اجمالي!A$8:Q$1740,17,0)</f>
        <v>68.035094246031747</v>
      </c>
      <c r="J284" s="86" t="s">
        <v>953</v>
      </c>
      <c r="K284" s="73" t="s">
        <v>145</v>
      </c>
      <c r="L284" s="73"/>
      <c r="M284" s="74" t="s">
        <v>425</v>
      </c>
    </row>
    <row r="285" spans="1:13" s="3" customFormat="1" ht="16.95" customHeight="1">
      <c r="A285" s="14"/>
      <c r="B285" s="63" t="s">
        <v>858</v>
      </c>
      <c r="C285" s="61"/>
      <c r="D285" s="61"/>
      <c r="E285" s="62"/>
      <c r="F285" s="110"/>
      <c r="G285" s="47"/>
      <c r="H285" s="47"/>
      <c r="I285" s="48"/>
      <c r="J285" s="72"/>
      <c r="K285" s="73"/>
      <c r="L285" s="73"/>
      <c r="M285" s="75" t="s">
        <v>426</v>
      </c>
    </row>
    <row r="286" spans="1:13" s="3" customFormat="1" ht="16.95" customHeight="1">
      <c r="A286" s="9">
        <v>51100302</v>
      </c>
      <c r="B286" s="60" t="s">
        <v>859</v>
      </c>
      <c r="C286" s="61" t="s">
        <v>860</v>
      </c>
      <c r="D286" s="61" t="s">
        <v>573</v>
      </c>
      <c r="E286" s="62" t="s">
        <v>948</v>
      </c>
      <c r="F286" s="110">
        <f>VLOOKUP(A286,[1]الضفة!B$8:Q$1740,16,0)</f>
        <v>628.40277777777771</v>
      </c>
      <c r="G286" s="47">
        <f>VLOOKUP(A286,[1]غزة!B$8:Q$1740,16,0)</f>
        <v>586.5625</v>
      </c>
      <c r="H286" s="47">
        <f>VLOOKUP(A286,[1]القدس!B$8:Q$1740,16,0)</f>
        <v>600</v>
      </c>
      <c r="I286" s="48">
        <f>VLOOKUP(A286,[1]اجمالي!A$8:Q$1740,17,0)</f>
        <v>604.98842592592598</v>
      </c>
      <c r="J286" s="72" t="s">
        <v>954</v>
      </c>
      <c r="K286" s="73" t="s">
        <v>145</v>
      </c>
      <c r="L286" s="73" t="s">
        <v>427</v>
      </c>
      <c r="M286" s="85" t="s">
        <v>428</v>
      </c>
    </row>
    <row r="287" spans="1:13" s="3" customFormat="1" ht="16.95" customHeight="1">
      <c r="A287" s="14"/>
      <c r="B287" s="63" t="s">
        <v>861</v>
      </c>
      <c r="C287" s="61"/>
      <c r="D287" s="61"/>
      <c r="E287" s="62"/>
      <c r="F287" s="110"/>
      <c r="G287" s="47"/>
      <c r="H287" s="47"/>
      <c r="I287" s="48"/>
      <c r="J287" s="72"/>
      <c r="K287" s="73"/>
      <c r="L287" s="73"/>
      <c r="M287" s="75" t="s">
        <v>429</v>
      </c>
    </row>
    <row r="288" spans="1:13" s="3" customFormat="1" ht="16.95" customHeight="1">
      <c r="A288" s="9">
        <v>53100102</v>
      </c>
      <c r="B288" s="99" t="s">
        <v>1044</v>
      </c>
      <c r="C288" s="67" t="s">
        <v>938</v>
      </c>
      <c r="D288" s="67" t="s">
        <v>815</v>
      </c>
      <c r="E288" s="68" t="s">
        <v>955</v>
      </c>
      <c r="F288" s="111">
        <f>VLOOKUP(A288,[1]الضفة!B$8:Q$1740,16,0)</f>
        <v>3136.6214285714282</v>
      </c>
      <c r="G288" s="55">
        <f>VLOOKUP(A288,[1]غزة!B$8:Q$1740,16,0)</f>
        <v>2000</v>
      </c>
      <c r="H288" s="55">
        <f>VLOOKUP(A288,[1]القدس!B$8:Q$1740,16,0)</f>
        <v>3332</v>
      </c>
      <c r="I288" s="56">
        <f>VLOOKUP(A288,[1]اجمالي!A$8:Q$1740,17,0)</f>
        <v>2822.8738095238095</v>
      </c>
      <c r="J288" s="89" t="s">
        <v>956</v>
      </c>
      <c r="K288" s="77" t="s">
        <v>940</v>
      </c>
      <c r="L288" s="77" t="s">
        <v>939</v>
      </c>
      <c r="M288" s="87" t="s">
        <v>1045</v>
      </c>
    </row>
    <row r="289" spans="1:13" s="3" customFormat="1" ht="16.95" customHeight="1">
      <c r="A289" s="13"/>
      <c r="B289" s="57" t="s">
        <v>862</v>
      </c>
      <c r="C289" s="58"/>
      <c r="D289" s="58"/>
      <c r="E289" s="80"/>
      <c r="F289" s="112"/>
      <c r="G289" s="50"/>
      <c r="H289" s="50"/>
      <c r="I289" s="51"/>
      <c r="J289" s="43"/>
      <c r="K289" s="70"/>
      <c r="L289" s="70"/>
      <c r="M289" s="71" t="s">
        <v>430</v>
      </c>
    </row>
    <row r="290" spans="1:13" s="3" customFormat="1" ht="16.95" customHeight="1">
      <c r="A290" s="9">
        <v>53100302</v>
      </c>
      <c r="B290" s="94" t="s">
        <v>1046</v>
      </c>
      <c r="C290" s="61" t="s">
        <v>1153</v>
      </c>
      <c r="D290" s="61" t="s">
        <v>563</v>
      </c>
      <c r="E290" s="62" t="s">
        <v>957</v>
      </c>
      <c r="F290" s="110">
        <f>VLOOKUP(A290,[1]الضفة!B$8:Q$1740,16,0)</f>
        <v>2717.5666666666666</v>
      </c>
      <c r="G290" s="47">
        <f>VLOOKUP(A290,[1]غزة!B$8:Q$1740,16,0)</f>
        <v>2000</v>
      </c>
      <c r="H290" s="47">
        <f>VLOOKUP(A290,[1]القدس!B$8:Q$1740,16,0)</f>
        <v>3769.3333333333335</v>
      </c>
      <c r="I290" s="48">
        <f>VLOOKUP(A290,[1]اجمالي!A$8:Q$1740,17,0)</f>
        <v>2828.9666666666672</v>
      </c>
      <c r="J290" s="72" t="s">
        <v>958</v>
      </c>
      <c r="K290" s="73" t="s">
        <v>137</v>
      </c>
      <c r="L290" s="73" t="s">
        <v>431</v>
      </c>
      <c r="M290" s="85" t="s">
        <v>1047</v>
      </c>
    </row>
    <row r="291" spans="1:13" s="3" customFormat="1" ht="16.95" customHeight="1">
      <c r="A291" s="13"/>
      <c r="B291" s="63" t="s">
        <v>867</v>
      </c>
      <c r="C291" s="61"/>
      <c r="D291" s="61"/>
      <c r="E291" s="62"/>
      <c r="F291" s="110"/>
      <c r="G291" s="47"/>
      <c r="H291" s="47"/>
      <c r="I291" s="48"/>
      <c r="J291" s="72"/>
      <c r="K291" s="73"/>
      <c r="L291" s="73"/>
      <c r="M291" s="75" t="s">
        <v>433</v>
      </c>
    </row>
    <row r="292" spans="1:13" s="3" customFormat="1" ht="16.95" customHeight="1">
      <c r="A292" s="9">
        <v>53100403</v>
      </c>
      <c r="B292" s="60" t="s">
        <v>868</v>
      </c>
      <c r="C292" s="90" t="s">
        <v>1048</v>
      </c>
      <c r="D292" s="61" t="s">
        <v>866</v>
      </c>
      <c r="E292" s="62" t="s">
        <v>959</v>
      </c>
      <c r="F292" s="110">
        <f>VLOOKUP(A292,[1]الضفة!B$8:Q$1740,16,0)</f>
        <v>170.38425925925927</v>
      </c>
      <c r="G292" s="47">
        <f>VLOOKUP(A292,[1]غزة!B$8:Q$1740,16,0)</f>
        <v>200</v>
      </c>
      <c r="H292" s="47">
        <f>VLOOKUP(A292,[1]القدس!B$8:Q$1740,16,0)</f>
        <v>180</v>
      </c>
      <c r="I292" s="48">
        <f>VLOOKUP(A292,[1]اجمالي!A$8:Q$1740,17,0)</f>
        <v>183.4614197530864</v>
      </c>
      <c r="J292" s="86" t="s">
        <v>960</v>
      </c>
      <c r="K292" s="73" t="s">
        <v>432</v>
      </c>
      <c r="L292" s="98" t="s">
        <v>1048</v>
      </c>
      <c r="M292" s="74" t="s">
        <v>434</v>
      </c>
    </row>
    <row r="293" spans="1:13" s="3" customFormat="1" ht="16.95" customHeight="1">
      <c r="A293" s="13"/>
      <c r="B293" s="63" t="s">
        <v>123</v>
      </c>
      <c r="C293" s="61"/>
      <c r="D293" s="61"/>
      <c r="E293" s="62"/>
      <c r="F293" s="110"/>
      <c r="G293" s="47"/>
      <c r="H293" s="47"/>
      <c r="I293" s="48"/>
      <c r="J293" s="72"/>
      <c r="K293" s="73"/>
      <c r="L293" s="73"/>
      <c r="M293" s="75" t="s">
        <v>435</v>
      </c>
    </row>
    <row r="294" spans="1:13" s="3" customFormat="1" ht="16.95" customHeight="1">
      <c r="A294" s="9">
        <v>81200101</v>
      </c>
      <c r="B294" s="94" t="s">
        <v>1049</v>
      </c>
      <c r="C294" s="61" t="s">
        <v>1</v>
      </c>
      <c r="D294" s="90" t="s">
        <v>0</v>
      </c>
      <c r="E294" s="62" t="s">
        <v>961</v>
      </c>
      <c r="F294" s="110">
        <f>VLOOKUP(A294,[1]الضفة!B$8:Q$1740,16,0)</f>
        <v>204.1724537037037</v>
      </c>
      <c r="G294" s="47">
        <f>VLOOKUP(A294,[1]غزة!B$8:Q$1740,16,0)</f>
        <v>313.88749999999999</v>
      </c>
      <c r="H294" s="47">
        <f>VLOOKUP(A294,[1]القدس!B$8:Q$1740,16,0)</f>
        <v>350</v>
      </c>
      <c r="I294" s="48">
        <f>VLOOKUP(A294,[1]اجمالي!A$8:Q$1740,17,0)</f>
        <v>289.3533179012345</v>
      </c>
      <c r="J294" s="86" t="s">
        <v>962</v>
      </c>
      <c r="K294" s="96" t="s">
        <v>438</v>
      </c>
      <c r="L294" s="73" t="s">
        <v>436</v>
      </c>
      <c r="M294" s="85" t="s">
        <v>1050</v>
      </c>
    </row>
    <row r="295" spans="1:13" s="3" customFormat="1" ht="16.95" customHeight="1">
      <c r="A295" s="9">
        <v>53200202</v>
      </c>
      <c r="B295" s="95" t="s">
        <v>1051</v>
      </c>
      <c r="C295" s="61" t="s">
        <v>869</v>
      </c>
      <c r="D295" s="90" t="s">
        <v>0</v>
      </c>
      <c r="E295" s="62" t="s">
        <v>963</v>
      </c>
      <c r="F295" s="110">
        <f>VLOOKUP(A295,[1]الضفة!B$8:Q$1740,16,0)</f>
        <v>147.94704861111111</v>
      </c>
      <c r="G295" s="47">
        <f>VLOOKUP(A295,[1]غزة!B$8:Q$1740,16,0)</f>
        <v>85</v>
      </c>
      <c r="H295" s="47">
        <f>VLOOKUP(A295,[1]القدس!B$8:Q$1740,16,0)</f>
        <v>126.89583333333333</v>
      </c>
      <c r="I295" s="48">
        <f>VLOOKUP(A295,[1]اجمالي!A$8:Q$1740,17,0)</f>
        <v>119.94804398148146</v>
      </c>
      <c r="J295" s="86" t="s">
        <v>965</v>
      </c>
      <c r="K295" s="96" t="s">
        <v>438</v>
      </c>
      <c r="L295" s="73" t="s">
        <v>437</v>
      </c>
      <c r="M295" s="85" t="s">
        <v>1073</v>
      </c>
    </row>
    <row r="296" spans="1:13" s="3" customFormat="1" ht="16.95" customHeight="1">
      <c r="A296" s="9">
        <v>53200206</v>
      </c>
      <c r="B296" s="94" t="s">
        <v>1052</v>
      </c>
      <c r="C296" s="90" t="s">
        <v>1053</v>
      </c>
      <c r="D296" s="61" t="s">
        <v>0</v>
      </c>
      <c r="E296" s="62" t="s">
        <v>964</v>
      </c>
      <c r="F296" s="110">
        <f>VLOOKUP(A296,[1]الضفة!B$8:Q$1740,16,0)</f>
        <v>136.74583333333334</v>
      </c>
      <c r="G296" s="47">
        <f>VLOOKUP(A296,[1]غزة!B$8:Q$1740,16,0)</f>
        <v>154.16666666666666</v>
      </c>
      <c r="H296" s="47">
        <f>VLOOKUP(A296,[1]القدس!B$8:Q$1740,16,0)</f>
        <v>141.66666666666666</v>
      </c>
      <c r="I296" s="48">
        <f>VLOOKUP(A296,[1]اجمالي!A$8:Q$1740,17,0)</f>
        <v>144.19305555555556</v>
      </c>
      <c r="J296" s="86" t="s">
        <v>966</v>
      </c>
      <c r="K296" s="73" t="s">
        <v>438</v>
      </c>
      <c r="L296" s="90" t="s">
        <v>1053</v>
      </c>
      <c r="M296" s="85" t="s">
        <v>1054</v>
      </c>
    </row>
    <row r="297" spans="1:13" s="3" customFormat="1" ht="16.95" customHeight="1">
      <c r="A297" s="13"/>
      <c r="B297" s="63" t="s">
        <v>2</v>
      </c>
      <c r="C297" s="61"/>
      <c r="D297" s="61"/>
      <c r="E297" s="62"/>
      <c r="F297" s="110"/>
      <c r="G297" s="47"/>
      <c r="H297" s="47"/>
      <c r="I297" s="48"/>
      <c r="J297" s="72"/>
      <c r="K297" s="73"/>
      <c r="L297" s="73"/>
      <c r="M297" s="75" t="s">
        <v>441</v>
      </c>
    </row>
    <row r="298" spans="1:13" s="3" customFormat="1" ht="16.95" customHeight="1">
      <c r="A298" s="14"/>
      <c r="B298" s="63" t="s">
        <v>3</v>
      </c>
      <c r="C298" s="61"/>
      <c r="D298" s="61"/>
      <c r="E298" s="62"/>
      <c r="F298" s="110"/>
      <c r="G298" s="47"/>
      <c r="H298" s="47"/>
      <c r="I298" s="48"/>
      <c r="J298" s="72"/>
      <c r="K298" s="73"/>
      <c r="L298" s="73"/>
      <c r="M298" s="75" t="s">
        <v>442</v>
      </c>
    </row>
    <row r="299" spans="1:13" s="3" customFormat="1" ht="16.95" customHeight="1">
      <c r="A299" s="9">
        <v>54000101</v>
      </c>
      <c r="B299" s="60" t="s">
        <v>4</v>
      </c>
      <c r="C299" s="61"/>
      <c r="D299" s="90" t="s">
        <v>0</v>
      </c>
      <c r="E299" s="91" t="s">
        <v>1063</v>
      </c>
      <c r="F299" s="110">
        <f>VLOOKUP(A299,[1]الضفة!B$8:Q$1740,16,0)</f>
        <v>17.489550264550264</v>
      </c>
      <c r="G299" s="47">
        <f>VLOOKUP(A299,[1]غزة!B$8:Q$1740,16,0)</f>
        <v>23.694444444444443</v>
      </c>
      <c r="H299" s="47">
        <f>VLOOKUP(A299,[1]القدس!B$8:Q$1740,16,0)</f>
        <v>40.958333333333336</v>
      </c>
      <c r="I299" s="48">
        <f>VLOOKUP(A299,[1]اجمالي!A$8:Q$1740,17,0)</f>
        <v>27.380776014109344</v>
      </c>
      <c r="J299" s="72" t="s">
        <v>1068</v>
      </c>
      <c r="K299" s="96" t="s">
        <v>438</v>
      </c>
      <c r="L299" s="73"/>
      <c r="M299" s="85" t="s">
        <v>443</v>
      </c>
    </row>
    <row r="300" spans="1:13" s="3" customFormat="1" ht="16.95" customHeight="1">
      <c r="A300" s="13"/>
      <c r="B300" s="63" t="s">
        <v>5</v>
      </c>
      <c r="C300" s="61"/>
      <c r="D300" s="61"/>
      <c r="E300" s="62"/>
      <c r="F300" s="110"/>
      <c r="G300" s="47"/>
      <c r="H300" s="47"/>
      <c r="I300" s="48"/>
      <c r="J300" s="72"/>
      <c r="K300" s="73"/>
      <c r="L300" s="73"/>
      <c r="M300" s="75" t="s">
        <v>448</v>
      </c>
    </row>
    <row r="301" spans="1:13" s="3" customFormat="1" ht="16.95" customHeight="1">
      <c r="A301" s="9">
        <v>54000401</v>
      </c>
      <c r="B301" s="94" t="s">
        <v>1055</v>
      </c>
      <c r="C301" s="90" t="s">
        <v>1056</v>
      </c>
      <c r="D301" s="90" t="s">
        <v>1057</v>
      </c>
      <c r="E301" s="91" t="s">
        <v>1064</v>
      </c>
      <c r="F301" s="110">
        <f>VLOOKUP(A301,[1]الضفة!B$8:Q$1740,16,0)</f>
        <v>331.79365079365078</v>
      </c>
      <c r="G301" s="47">
        <f>VLOOKUP(A301,[1]غزة!B$8:Q$1740,16,0)</f>
        <v>314.16666666666669</v>
      </c>
      <c r="H301" s="47">
        <f>VLOOKUP(A301,[1]القدس!B$8:Q$1740,16,0)</f>
        <v>483.95833333333331</v>
      </c>
      <c r="I301" s="48">
        <f>VLOOKUP(A301,[1]اجمالي!A$8:Q$1740,17,0)</f>
        <v>376.63955026455028</v>
      </c>
      <c r="J301" s="86" t="s">
        <v>1069</v>
      </c>
      <c r="K301" s="96" t="s">
        <v>1059</v>
      </c>
      <c r="L301" s="96" t="s">
        <v>1058</v>
      </c>
      <c r="M301" s="85" t="s">
        <v>1060</v>
      </c>
    </row>
    <row r="302" spans="1:13" s="3" customFormat="1" ht="16.95" customHeight="1">
      <c r="A302" s="9">
        <v>54000601</v>
      </c>
      <c r="B302" s="60" t="s">
        <v>6</v>
      </c>
      <c r="C302" s="61" t="s">
        <v>7</v>
      </c>
      <c r="D302" s="61" t="s">
        <v>634</v>
      </c>
      <c r="E302" s="91" t="s">
        <v>1065</v>
      </c>
      <c r="F302" s="110">
        <f>VLOOKUP(A302,[1]الضفة!B$8:Q$1740,16,0)</f>
        <v>81.012235449735442</v>
      </c>
      <c r="G302" s="47">
        <f>VLOOKUP(A302,[1]غزة!B$8:Q$1740,16,0)</f>
        <v>20</v>
      </c>
      <c r="H302" s="47">
        <f>VLOOKUP(A302,[1]القدس!B$8:Q$1740,16,0)</f>
        <v>55</v>
      </c>
      <c r="I302" s="48">
        <f>VLOOKUP(A302,[1]اجمالي!A$8:Q$1740,17,0)</f>
        <v>52.004078483245145</v>
      </c>
      <c r="J302" s="72" t="s">
        <v>1070</v>
      </c>
      <c r="K302" s="73" t="s">
        <v>198</v>
      </c>
      <c r="L302" s="96" t="s">
        <v>1061</v>
      </c>
      <c r="M302" s="85" t="s">
        <v>449</v>
      </c>
    </row>
    <row r="303" spans="1:13" s="3" customFormat="1" ht="16.95" customHeight="1">
      <c r="A303" s="9">
        <v>54000402</v>
      </c>
      <c r="B303" s="60" t="s">
        <v>8</v>
      </c>
      <c r="C303" s="61"/>
      <c r="D303" s="61" t="s">
        <v>0</v>
      </c>
      <c r="E303" s="91" t="s">
        <v>1066</v>
      </c>
      <c r="F303" s="110">
        <f>VLOOKUP(A303,[1]الضفة!B$8:Q$1740,16,0)</f>
        <v>35.964285714285715</v>
      </c>
      <c r="G303" s="47">
        <f>VLOOKUP(A303,[1]غزة!B$8:Q$1740,16,0)</f>
        <v>39.625</v>
      </c>
      <c r="H303" s="47">
        <f>VLOOKUP(A303,[1]القدس!B$8:Q$1740,16,0)</f>
        <v>85.333333333333329</v>
      </c>
      <c r="I303" s="48">
        <f>VLOOKUP(A303,[1]اجمالي!A$8:Q$1740,17,0)</f>
        <v>53.640873015873012</v>
      </c>
      <c r="J303" s="72" t="s">
        <v>1071</v>
      </c>
      <c r="K303" s="73" t="s">
        <v>438</v>
      </c>
      <c r="L303" s="73"/>
      <c r="M303" s="85" t="s">
        <v>450</v>
      </c>
    </row>
    <row r="304" spans="1:13" s="3" customFormat="1" ht="16.95" customHeight="1">
      <c r="A304" s="9">
        <v>55200501</v>
      </c>
      <c r="B304" s="60" t="s">
        <v>9</v>
      </c>
      <c r="C304" s="61" t="s">
        <v>10</v>
      </c>
      <c r="D304" s="61" t="s">
        <v>11</v>
      </c>
      <c r="E304" s="91" t="s">
        <v>1067</v>
      </c>
      <c r="F304" s="110">
        <f>VLOOKUP(A304,[1]الضفة!B$8:Q$1740,16,0)</f>
        <v>1.8936755952380953</v>
      </c>
      <c r="G304" s="47">
        <f>VLOOKUP(A304,[1]غزة!B$8:Q$1740,16,0)</f>
        <v>2.0833333333333335</v>
      </c>
      <c r="H304" s="47">
        <f>VLOOKUP(A304,[1]القدس!B$8:Q$1740,16,0)</f>
        <v>5.270833333333333</v>
      </c>
      <c r="I304" s="48">
        <f>VLOOKUP(A304,[1]اجمالي!A$8:Q$1740,17,0)</f>
        <v>3.0826140873015873</v>
      </c>
      <c r="J304" s="72" t="s">
        <v>1072</v>
      </c>
      <c r="K304" s="73" t="s">
        <v>451</v>
      </c>
      <c r="L304" s="73" t="s">
        <v>452</v>
      </c>
      <c r="M304" s="85" t="s">
        <v>453</v>
      </c>
    </row>
    <row r="305" spans="1:13" s="3" customFormat="1" ht="16.95" customHeight="1">
      <c r="A305" s="9">
        <v>55200502</v>
      </c>
      <c r="B305" s="60" t="s">
        <v>12</v>
      </c>
      <c r="C305" s="61" t="s">
        <v>13</v>
      </c>
      <c r="D305" s="61" t="s">
        <v>568</v>
      </c>
      <c r="E305" s="91" t="s">
        <v>1067</v>
      </c>
      <c r="F305" s="110">
        <f>VLOOKUP(A305,[1]الضفة!B$8:Q$1740,16,0)</f>
        <v>5.276041666666667</v>
      </c>
      <c r="G305" s="47">
        <f>VLOOKUP(A305,[1]غزة!B$8:Q$1740,16,0)</f>
        <v>5</v>
      </c>
      <c r="H305" s="47">
        <f>VLOOKUP(A305,[1]القدس!B$8:Q$1740,16,0)</f>
        <v>6.4814814814814818</v>
      </c>
      <c r="I305" s="48">
        <f>VLOOKUP(A305,[1]اجمالي!A$8:Q$1740,17,0)</f>
        <v>5.5858410493827177</v>
      </c>
      <c r="J305" s="72" t="s">
        <v>1072</v>
      </c>
      <c r="K305" s="73" t="s">
        <v>140</v>
      </c>
      <c r="L305" s="73" t="s">
        <v>439</v>
      </c>
      <c r="M305" s="74" t="s">
        <v>454</v>
      </c>
    </row>
    <row r="306" spans="1:13" s="3" customFormat="1" ht="16.95" customHeight="1">
      <c r="A306" s="13"/>
      <c r="B306" s="63" t="s">
        <v>14</v>
      </c>
      <c r="C306" s="61"/>
      <c r="D306" s="61"/>
      <c r="E306" s="62"/>
      <c r="F306" s="110"/>
      <c r="G306" s="47"/>
      <c r="H306" s="47"/>
      <c r="I306" s="48"/>
      <c r="J306" s="72"/>
      <c r="K306" s="73"/>
      <c r="L306" s="73"/>
      <c r="M306" s="75" t="s">
        <v>455</v>
      </c>
    </row>
    <row r="307" spans="1:13" s="3" customFormat="1" ht="16.95" customHeight="1">
      <c r="A307" s="9">
        <v>56100101</v>
      </c>
      <c r="B307" s="60" t="s">
        <v>15</v>
      </c>
      <c r="C307" s="61" t="s">
        <v>562</v>
      </c>
      <c r="D307" s="61" t="s">
        <v>573</v>
      </c>
      <c r="E307" s="62" t="s">
        <v>16</v>
      </c>
      <c r="F307" s="110">
        <f>VLOOKUP(A307,[1]الضفة!B$8:Q$1740,16,0)</f>
        <v>5.93678695436508</v>
      </c>
      <c r="G307" s="47">
        <f>VLOOKUP(A307,[1]غزة!B$8:Q$1740,16,0)</f>
        <v>6.2222222222222223</v>
      </c>
      <c r="H307" s="47">
        <f>VLOOKUP(A307,[1]القدس!B$8:Q$1740,16,0)</f>
        <v>11.0625</v>
      </c>
      <c r="I307" s="48">
        <f>VLOOKUP(A307,[1]اجمالي!A$8:Q$1740,17,0)</f>
        <v>7.7406361607142857</v>
      </c>
      <c r="J307" s="72" t="s">
        <v>864</v>
      </c>
      <c r="K307" s="73" t="s">
        <v>145</v>
      </c>
      <c r="L307" s="73" t="s">
        <v>456</v>
      </c>
      <c r="M307" s="74" t="s">
        <v>457</v>
      </c>
    </row>
    <row r="308" spans="1:13" s="3" customFormat="1" ht="16.95" customHeight="1">
      <c r="A308" s="9">
        <v>56100105</v>
      </c>
      <c r="B308" s="60" t="s">
        <v>18</v>
      </c>
      <c r="C308" s="61" t="s">
        <v>19</v>
      </c>
      <c r="D308" s="61" t="s">
        <v>870</v>
      </c>
      <c r="E308" s="91" t="s">
        <v>1062</v>
      </c>
      <c r="F308" s="110">
        <f>VLOOKUP(A308,[1]الضفة!B$8:Q$1740,16,0)</f>
        <v>37.39421296296296</v>
      </c>
      <c r="G308" s="47">
        <f>VLOOKUP(A308,[1]غزة!B$8:Q$1740,16,0)</f>
        <v>49.30555555555555</v>
      </c>
      <c r="H308" s="47">
        <f>VLOOKUP(A308,[1]القدس!B$8:Q$1740,16,0)</f>
        <v>50.923749999999991</v>
      </c>
      <c r="I308" s="48">
        <f>VLOOKUP(A308,[1]اجمالي!A$8:Q$1740,17,0)</f>
        <v>45.874506172839496</v>
      </c>
      <c r="J308" s="86" t="s">
        <v>1148</v>
      </c>
      <c r="K308" s="73" t="s">
        <v>440</v>
      </c>
      <c r="L308" s="73" t="s">
        <v>459</v>
      </c>
      <c r="M308" s="74" t="s">
        <v>460</v>
      </c>
    </row>
    <row r="309" spans="1:13" s="3" customFormat="1" ht="16.95" customHeight="1">
      <c r="A309" s="9">
        <v>56100106</v>
      </c>
      <c r="B309" s="60" t="s">
        <v>18</v>
      </c>
      <c r="C309" s="61" t="s">
        <v>17</v>
      </c>
      <c r="D309" s="61" t="s">
        <v>573</v>
      </c>
      <c r="E309" s="62" t="s">
        <v>564</v>
      </c>
      <c r="F309" s="110">
        <f>VLOOKUP(A309,[1]الضفة!B$8:Q$1740,16,0)</f>
        <v>6.4855737433862437</v>
      </c>
      <c r="G309" s="47">
        <f>VLOOKUP(A309,[1]غزة!B$8:Q$1740,16,0)</f>
        <v>7.9375</v>
      </c>
      <c r="H309" s="47">
        <f>VLOOKUP(A309,[1]القدس!B$8:Q$1740,16,0)</f>
        <v>9.0324074074074083</v>
      </c>
      <c r="I309" s="48">
        <f>VLOOKUP(A309,[1]اجمالي!A$8:Q$1740,17,0)</f>
        <v>7.8184937169312176</v>
      </c>
      <c r="J309" s="72" t="s">
        <v>461</v>
      </c>
      <c r="K309" s="73" t="s">
        <v>145</v>
      </c>
      <c r="L309" s="73" t="s">
        <v>458</v>
      </c>
      <c r="M309" s="74" t="s">
        <v>460</v>
      </c>
    </row>
    <row r="310" spans="1:13" s="3" customFormat="1" ht="16.95" customHeight="1">
      <c r="A310" s="13"/>
      <c r="B310" s="63" t="s">
        <v>21</v>
      </c>
      <c r="C310" s="61"/>
      <c r="D310" s="61"/>
      <c r="E310" s="62"/>
      <c r="F310" s="110"/>
      <c r="G310" s="47"/>
      <c r="H310" s="47"/>
      <c r="I310" s="48"/>
      <c r="J310" s="72"/>
      <c r="K310" s="73"/>
      <c r="L310" s="73"/>
      <c r="M310" s="75" t="s">
        <v>462</v>
      </c>
    </row>
    <row r="311" spans="1:13" s="3" customFormat="1" ht="16.95" customHeight="1">
      <c r="A311" s="33">
        <v>71300103</v>
      </c>
      <c r="B311" s="60" t="s">
        <v>22</v>
      </c>
      <c r="C311" s="61" t="s">
        <v>23</v>
      </c>
      <c r="D311" s="90" t="s">
        <v>0</v>
      </c>
      <c r="E311" s="62" t="s">
        <v>967</v>
      </c>
      <c r="F311" s="110">
        <f>VLOOKUP(A311,[1]الضفة!B$8:Q$1740,16,0)</f>
        <v>218.66865079365081</v>
      </c>
      <c r="G311" s="47">
        <f>VLOOKUP(A311,[1]غزة!B$8:Q$1740,16,0)</f>
        <v>178.19444444444443</v>
      </c>
      <c r="H311" s="47">
        <f>VLOOKUP(A311,[1]القدس!B$8:Q$1740,16,0)</f>
        <v>310</v>
      </c>
      <c r="I311" s="48">
        <f>VLOOKUP(A311,[1]اجمالي!A$8:Q$1740,17,0)</f>
        <v>235.62103174603178</v>
      </c>
      <c r="J311" s="72" t="s">
        <v>968</v>
      </c>
      <c r="K311" s="73" t="s">
        <v>438</v>
      </c>
      <c r="L311" s="73" t="s">
        <v>23</v>
      </c>
      <c r="M311" s="85" t="s">
        <v>463</v>
      </c>
    </row>
    <row r="312" spans="1:13" s="3" customFormat="1" ht="24" customHeight="1">
      <c r="A312" s="13"/>
      <c r="B312" s="63" t="s">
        <v>24</v>
      </c>
      <c r="C312" s="61"/>
      <c r="D312" s="61"/>
      <c r="E312" s="62"/>
      <c r="F312" s="110"/>
      <c r="G312" s="47"/>
      <c r="H312" s="47"/>
      <c r="I312" s="48"/>
      <c r="J312" s="72"/>
      <c r="K312" s="73"/>
      <c r="L312" s="73"/>
      <c r="M312" s="75" t="s">
        <v>464</v>
      </c>
    </row>
    <row r="313" spans="1:13" s="3" customFormat="1" ht="16.95" customHeight="1">
      <c r="A313" s="14"/>
      <c r="B313" s="63" t="s">
        <v>25</v>
      </c>
      <c r="C313" s="61"/>
      <c r="D313" s="61"/>
      <c r="E313" s="62"/>
      <c r="F313" s="110"/>
      <c r="G313" s="47"/>
      <c r="H313" s="47"/>
      <c r="I313" s="48"/>
      <c r="J313" s="72"/>
      <c r="K313" s="73"/>
      <c r="L313" s="73"/>
      <c r="M313" s="75" t="s">
        <v>465</v>
      </c>
    </row>
    <row r="314" spans="1:13" s="3" customFormat="1" ht="16.95" customHeight="1">
      <c r="A314" s="33">
        <v>72100102</v>
      </c>
      <c r="B314" s="94" t="s">
        <v>1076</v>
      </c>
      <c r="C314" s="61" t="s">
        <v>26</v>
      </c>
      <c r="D314" s="61" t="s">
        <v>815</v>
      </c>
      <c r="E314" s="91" t="s">
        <v>1074</v>
      </c>
      <c r="F314" s="110">
        <f>VLOOKUP(A314,[1]الضفة!B$8:Q$1740,16,0)</f>
        <v>188.4652777777778</v>
      </c>
      <c r="G314" s="47">
        <f>VLOOKUP(A314,[1]غزة!B$8:Q$1740,16,0)</f>
        <v>280</v>
      </c>
      <c r="H314" s="47">
        <f>VLOOKUP(A314,[1]القدس!B$8:Q$1740,16,0)</f>
        <v>350</v>
      </c>
      <c r="I314" s="48">
        <f>VLOOKUP(A314,[1]اجمالي!A$8:Q$1740,17,0)</f>
        <v>272.82175925925924</v>
      </c>
      <c r="J314" s="86" t="s">
        <v>1075</v>
      </c>
      <c r="K314" s="73" t="s">
        <v>375</v>
      </c>
      <c r="L314" s="73" t="s">
        <v>466</v>
      </c>
      <c r="M314" s="85" t="s">
        <v>467</v>
      </c>
    </row>
    <row r="315" spans="1:13" s="3" customFormat="1" ht="16.95" customHeight="1">
      <c r="A315" s="33">
        <v>72100104</v>
      </c>
      <c r="B315" s="66" t="s">
        <v>27</v>
      </c>
      <c r="C315" s="100" t="s">
        <v>1077</v>
      </c>
      <c r="D315" s="100" t="s">
        <v>568</v>
      </c>
      <c r="E315" s="101" t="s">
        <v>1074</v>
      </c>
      <c r="F315" s="111">
        <f>VLOOKUP(A315,[1]الضفة!B$8:Q$1740,16,0)</f>
        <v>291.99652777777777</v>
      </c>
      <c r="G315" s="55">
        <f>VLOOKUP(A315,[1]غزة!B$8:Q$1740,16,0)</f>
        <v>400</v>
      </c>
      <c r="H315" s="55">
        <f>VLOOKUP(A315,[1]القدس!B$8:Q$1740,16,0)</f>
        <v>402.5</v>
      </c>
      <c r="I315" s="56">
        <f>VLOOKUP(A315,[1]اجمالي!A$8:Q$1740,17,0)</f>
        <v>364.83217592592592</v>
      </c>
      <c r="J315" s="89" t="s">
        <v>1075</v>
      </c>
      <c r="K315" s="77" t="s">
        <v>140</v>
      </c>
      <c r="L315" s="104" t="s">
        <v>1154</v>
      </c>
      <c r="M315" s="78" t="s">
        <v>468</v>
      </c>
    </row>
    <row r="316" spans="1:13" s="3" customFormat="1" ht="16.95" customHeight="1">
      <c r="A316" s="14"/>
      <c r="B316" s="57" t="s">
        <v>28</v>
      </c>
      <c r="C316" s="58"/>
      <c r="D316" s="58"/>
      <c r="E316" s="80"/>
      <c r="F316" s="112"/>
      <c r="G316" s="50"/>
      <c r="H316" s="50"/>
      <c r="I316" s="51"/>
      <c r="J316" s="69"/>
      <c r="K316" s="70"/>
      <c r="L316" s="70"/>
      <c r="M316" s="71" t="s">
        <v>469</v>
      </c>
    </row>
    <row r="317" spans="1:13" s="3" customFormat="1" ht="16.95" customHeight="1">
      <c r="A317" s="33">
        <v>72100201</v>
      </c>
      <c r="B317" s="60" t="s">
        <v>29</v>
      </c>
      <c r="C317" s="90" t="s">
        <v>1078</v>
      </c>
      <c r="D317" s="90" t="s">
        <v>582</v>
      </c>
      <c r="E317" s="91" t="s">
        <v>1080</v>
      </c>
      <c r="F317" s="110">
        <f>VLOOKUP(A317,[1]الضفة!B$8:Q$1740,16,0)</f>
        <v>34.486111111111107</v>
      </c>
      <c r="G317" s="47">
        <f>VLOOKUP(A317,[1]غزة!B$8:Q$1740,16,0)</f>
        <v>28.715277777777775</v>
      </c>
      <c r="H317" s="47">
        <f>VLOOKUP(A317,[1]القدس!B$8:Q$1740,16,0)</f>
        <v>41.375</v>
      </c>
      <c r="I317" s="48">
        <f>VLOOKUP(A317,[1]اجمالي!A$8:Q$1740,17,0)</f>
        <v>34.858796296296298</v>
      </c>
      <c r="J317" s="86" t="s">
        <v>1083</v>
      </c>
      <c r="K317" s="73" t="s">
        <v>152</v>
      </c>
      <c r="L317" s="96" t="s">
        <v>1079</v>
      </c>
      <c r="M317" s="85" t="s">
        <v>470</v>
      </c>
    </row>
    <row r="318" spans="1:13" s="3" customFormat="1" ht="16.95" customHeight="1">
      <c r="A318" s="33">
        <v>72100202</v>
      </c>
      <c r="B318" s="60" t="s">
        <v>30</v>
      </c>
      <c r="C318" s="61" t="s">
        <v>31</v>
      </c>
      <c r="D318" s="61" t="s">
        <v>870</v>
      </c>
      <c r="E318" s="91" t="s">
        <v>1081</v>
      </c>
      <c r="F318" s="110">
        <f>VLOOKUP(A318,[1]الضفة!B$8:Q$1740,16,0)</f>
        <v>46.861607142857139</v>
      </c>
      <c r="G318" s="47">
        <f>VLOOKUP(A318,[1]غزة!B$8:Q$1740,16,0)</f>
        <v>44.166666666666664</v>
      </c>
      <c r="H318" s="47">
        <f>VLOOKUP(A318,[1]القدس!B$8:Q$1740,16,0)</f>
        <v>45.25</v>
      </c>
      <c r="I318" s="48">
        <f>VLOOKUP(A318,[1]اجمالي!A$8:Q$1740,17,0)</f>
        <v>45.425952380952374</v>
      </c>
      <c r="J318" s="86" t="s">
        <v>1084</v>
      </c>
      <c r="K318" s="73" t="s">
        <v>440</v>
      </c>
      <c r="L318" s="73" t="s">
        <v>471</v>
      </c>
      <c r="M318" s="85" t="s">
        <v>472</v>
      </c>
    </row>
    <row r="319" spans="1:13" s="3" customFormat="1" ht="16.95" customHeight="1">
      <c r="A319" s="33">
        <v>72100204</v>
      </c>
      <c r="B319" s="60" t="s">
        <v>32</v>
      </c>
      <c r="C319" s="61"/>
      <c r="D319" s="61" t="s">
        <v>866</v>
      </c>
      <c r="E319" s="91" t="s">
        <v>1082</v>
      </c>
      <c r="F319" s="110">
        <f>VLOOKUP(A319,[1]الضفة!B$8:Q$1740,16,0)</f>
        <v>15.034474206349204</v>
      </c>
      <c r="G319" s="47">
        <f>VLOOKUP(A319,[1]غزة!B$8:Q$1740,16,0)</f>
        <v>15.486111111111112</v>
      </c>
      <c r="H319" s="47">
        <f>VLOOKUP(A319,[1]القدس!B$8:Q$1740,16,0)</f>
        <v>35.75</v>
      </c>
      <c r="I319" s="48">
        <f>VLOOKUP(A319,[1]اجمالي!A$8:Q$1740,17,0)</f>
        <v>22.090472883597883</v>
      </c>
      <c r="J319" s="72" t="s">
        <v>1085</v>
      </c>
      <c r="K319" s="73" t="s">
        <v>432</v>
      </c>
      <c r="L319" s="73"/>
      <c r="M319" s="85" t="s">
        <v>473</v>
      </c>
    </row>
    <row r="320" spans="1:13" s="3" customFormat="1" ht="16.95" customHeight="1">
      <c r="A320" s="14"/>
      <c r="B320" s="63" t="s">
        <v>33</v>
      </c>
      <c r="C320" s="61"/>
      <c r="D320" s="61"/>
      <c r="E320" s="62"/>
      <c r="F320" s="110"/>
      <c r="G320" s="47"/>
      <c r="H320" s="47"/>
      <c r="I320" s="48"/>
      <c r="J320" s="72"/>
      <c r="K320" s="73"/>
      <c r="L320" s="73"/>
      <c r="M320" s="75" t="s">
        <v>474</v>
      </c>
    </row>
    <row r="321" spans="1:13" s="3" customFormat="1" ht="16.95" customHeight="1">
      <c r="A321" s="33">
        <v>72200101</v>
      </c>
      <c r="B321" s="60" t="s">
        <v>35</v>
      </c>
      <c r="C321" s="61"/>
      <c r="D321" s="61" t="s">
        <v>568</v>
      </c>
      <c r="E321" s="62" t="s">
        <v>846</v>
      </c>
      <c r="F321" s="110">
        <f>VLOOKUP(A321,[1]الضفة!B$8:Q$1740,16,0)</f>
        <v>7.3874999999999984</v>
      </c>
      <c r="G321" s="47">
        <f>VLOOKUP(A321,[1]غزة!B$8:Q$1740,16,0)</f>
        <v>7.3974999999999982</v>
      </c>
      <c r="H321" s="47">
        <f>VLOOKUP(A321,[1]القدس!B$8:Q$1740,16,0)</f>
        <v>8.0024999999999995</v>
      </c>
      <c r="I321" s="48">
        <f>VLOOKUP(A321,[1]اجمالي!A$8:Q$1740,17,0)</f>
        <v>7.5958333333333341</v>
      </c>
      <c r="J321" s="72" t="s">
        <v>408</v>
      </c>
      <c r="K321" s="73" t="s">
        <v>140</v>
      </c>
      <c r="L321" s="73" t="s">
        <v>768</v>
      </c>
      <c r="M321" s="74" t="s">
        <v>475</v>
      </c>
    </row>
    <row r="322" spans="1:13" s="3" customFormat="1" ht="16.95" customHeight="1">
      <c r="A322" s="33">
        <v>72200104</v>
      </c>
      <c r="B322" s="60" t="s">
        <v>36</v>
      </c>
      <c r="C322" s="61"/>
      <c r="D322" s="61" t="s">
        <v>568</v>
      </c>
      <c r="E322" s="62" t="s">
        <v>846</v>
      </c>
      <c r="F322" s="110">
        <f>VLOOKUP(A322,[1]الضفة!B$8:Q$1740,16,0)</f>
        <v>6.7309027777777777</v>
      </c>
      <c r="G322" s="47">
        <f>VLOOKUP(A322,[1]غزة!B$8:Q$1740,16,0)</f>
        <v>6.81111111111111</v>
      </c>
      <c r="H322" s="47">
        <f>VLOOKUP(A322,[1]القدس!B$8:Q$1740,16,0)</f>
        <v>8.3583333333333307</v>
      </c>
      <c r="I322" s="48">
        <f>VLOOKUP(A322,[1]اجمالي!A$8:Q$1740,17,0)</f>
        <v>7.3001157407407407</v>
      </c>
      <c r="J322" s="72" t="s">
        <v>408</v>
      </c>
      <c r="K322" s="73" t="s">
        <v>140</v>
      </c>
      <c r="L322" s="73" t="s">
        <v>768</v>
      </c>
      <c r="M322" s="74" t="s">
        <v>407</v>
      </c>
    </row>
    <row r="323" spans="1:13" s="3" customFormat="1" ht="16.95" customHeight="1">
      <c r="A323" s="13"/>
      <c r="B323" s="63" t="s">
        <v>37</v>
      </c>
      <c r="C323" s="61"/>
      <c r="D323" s="61"/>
      <c r="E323" s="62"/>
      <c r="F323" s="110"/>
      <c r="G323" s="47"/>
      <c r="H323" s="47"/>
      <c r="I323" s="48"/>
      <c r="J323" s="72"/>
      <c r="K323" s="73"/>
      <c r="L323" s="73"/>
      <c r="M323" s="75" t="s">
        <v>476</v>
      </c>
    </row>
    <row r="324" spans="1:13" s="3" customFormat="1" ht="16.95" customHeight="1">
      <c r="A324" s="33">
        <v>125400101</v>
      </c>
      <c r="B324" s="60" t="s">
        <v>876</v>
      </c>
      <c r="C324" s="61"/>
      <c r="D324" s="61"/>
      <c r="E324" s="62" t="s">
        <v>48</v>
      </c>
      <c r="F324" s="110">
        <f>VLOOKUP(A324,[1]الضفة!B$8:Q$1740,16,0)</f>
        <v>1429.0972222222219</v>
      </c>
      <c r="G324" s="47">
        <f>VLOOKUP(A324,[1]غزة!B$8:Q$1740,16,0)</f>
        <v>1534.721666666667</v>
      </c>
      <c r="H324" s="47">
        <f>VLOOKUP(A324,[1]القدس!B$8:Q$1740,16,0)</f>
        <v>3333.3333333333335</v>
      </c>
      <c r="I324" s="48">
        <f>VLOOKUP(A324,[1]اجمالي!A$8:Q$1740,17,0)</f>
        <v>2099.0507407407413</v>
      </c>
      <c r="J324" s="72" t="s">
        <v>480</v>
      </c>
      <c r="K324" s="73"/>
      <c r="L324" s="73"/>
      <c r="M324" s="84" t="s">
        <v>879</v>
      </c>
    </row>
    <row r="325" spans="1:13" s="3" customFormat="1" ht="16.95" customHeight="1">
      <c r="A325" s="33">
        <v>125400102</v>
      </c>
      <c r="B325" s="60" t="s">
        <v>884</v>
      </c>
      <c r="C325" s="61"/>
      <c r="D325" s="61"/>
      <c r="E325" s="62" t="s">
        <v>48</v>
      </c>
      <c r="F325" s="110">
        <f>VLOOKUP(A325,[1]الضفة!B$8:Q$1740,16,0)</f>
        <v>1308.2760416666665</v>
      </c>
      <c r="G325" s="47">
        <f>VLOOKUP(A325,[1]غزة!B$8:Q$1740,16,0)</f>
        <v>1272.7083333333333</v>
      </c>
      <c r="H325" s="47">
        <f>VLOOKUP(A325,[1]القدس!B$8:Q$1740,16,0)</f>
        <v>3166.6666666666665</v>
      </c>
      <c r="I325" s="48">
        <f>VLOOKUP(A325,[1]اجمالي!A$8:Q$1740,17,0)</f>
        <v>1915.8836805555554</v>
      </c>
      <c r="J325" s="72" t="s">
        <v>480</v>
      </c>
      <c r="K325" s="73"/>
      <c r="L325" s="73"/>
      <c r="M325" s="84" t="s">
        <v>880</v>
      </c>
    </row>
    <row r="326" spans="1:13" s="3" customFormat="1" ht="16.95" customHeight="1">
      <c r="A326" s="33">
        <v>125400103</v>
      </c>
      <c r="B326" s="60" t="s">
        <v>932</v>
      </c>
      <c r="C326" s="61"/>
      <c r="D326" s="61"/>
      <c r="E326" s="62" t="s">
        <v>48</v>
      </c>
      <c r="F326" s="110">
        <f>VLOOKUP(A326,[1]الضفة!B$8:Q$1740,16,0)</f>
        <v>906.92708333333337</v>
      </c>
      <c r="G326" s="47">
        <f>VLOOKUP(A326,[1]غزة!B$8:Q$1740,16,0)</f>
        <v>868.63499999999988</v>
      </c>
      <c r="H326" s="47">
        <f>VLOOKUP(A326,[1]القدس!B$8:Q$1740,16,0)</f>
        <v>3333.3333333333335</v>
      </c>
      <c r="I326" s="48">
        <f>VLOOKUP(A326,[1]اجمالي!A$8:Q$1740,17,0)</f>
        <v>1702.9651388888888</v>
      </c>
      <c r="J326" s="72" t="s">
        <v>480</v>
      </c>
      <c r="K326" s="73"/>
      <c r="L326" s="73"/>
      <c r="M326" s="84" t="s">
        <v>881</v>
      </c>
    </row>
    <row r="327" spans="1:13" s="3" customFormat="1" ht="16.95" customHeight="1">
      <c r="A327" s="33">
        <v>125400105</v>
      </c>
      <c r="B327" s="60" t="s">
        <v>877</v>
      </c>
      <c r="C327" s="61"/>
      <c r="D327" s="61"/>
      <c r="E327" s="62" t="s">
        <v>48</v>
      </c>
      <c r="F327" s="110">
        <f>VLOOKUP(A327,[1]الضفة!B$8:Q$1740,16,0)</f>
        <v>1068.2291666666665</v>
      </c>
      <c r="G327" s="47">
        <f>VLOOKUP(A327,[1]غزة!B$8:Q$1740,16,0)</f>
        <v>1127.4999999999998</v>
      </c>
      <c r="H327" s="47">
        <f>VLOOKUP(A327,[1]القدس!B$8:Q$1740,16,0)</f>
        <v>1725</v>
      </c>
      <c r="I327" s="48">
        <f>VLOOKUP(A327,[1]اجمالي!A$8:Q$1740,17,0)</f>
        <v>1306.9097222222222</v>
      </c>
      <c r="J327" s="72" t="s">
        <v>480</v>
      </c>
      <c r="K327" s="73"/>
      <c r="L327" s="73"/>
      <c r="M327" s="84" t="s">
        <v>882</v>
      </c>
    </row>
    <row r="328" spans="1:13" s="3" customFormat="1" ht="16.95" customHeight="1">
      <c r="A328" s="33">
        <v>125400106</v>
      </c>
      <c r="B328" s="60" t="s">
        <v>878</v>
      </c>
      <c r="C328" s="61"/>
      <c r="D328" s="61"/>
      <c r="E328" s="62" t="s">
        <v>48</v>
      </c>
      <c r="F328" s="110">
        <f>VLOOKUP(A328,[1]الضفة!B$8:Q$1740,16,0)</f>
        <v>726.25</v>
      </c>
      <c r="G328" s="47">
        <f>VLOOKUP(A328,[1]غزة!B$8:Q$1740,16,0)</f>
        <v>704.58333333333337</v>
      </c>
      <c r="H328" s="47">
        <f>VLOOKUP(A328,[1]القدس!B$8:Q$1740,16,0)</f>
        <v>1641.6666666666667</v>
      </c>
      <c r="I328" s="48">
        <f>VLOOKUP(A328,[1]اجمالي!A$8:Q$1740,17,0)</f>
        <v>1024.1666666666667</v>
      </c>
      <c r="J328" s="72" t="s">
        <v>480</v>
      </c>
      <c r="K328" s="73"/>
      <c r="L328" s="73"/>
      <c r="M328" s="84" t="s">
        <v>883</v>
      </c>
    </row>
    <row r="329" spans="1:13" s="3" customFormat="1" ht="16.95" customHeight="1">
      <c r="A329" s="14"/>
      <c r="B329" s="63" t="s">
        <v>45</v>
      </c>
      <c r="C329" s="61"/>
      <c r="D329" s="61"/>
      <c r="E329" s="62"/>
      <c r="F329" s="110"/>
      <c r="G329" s="47"/>
      <c r="H329" s="47"/>
      <c r="I329" s="48"/>
      <c r="J329" s="72"/>
      <c r="K329" s="73"/>
      <c r="L329" s="73"/>
      <c r="M329" s="75" t="s">
        <v>477</v>
      </c>
    </row>
    <row r="330" spans="1:13" s="3" customFormat="1" ht="16.95" customHeight="1">
      <c r="A330" s="14"/>
      <c r="B330" s="63" t="s">
        <v>46</v>
      </c>
      <c r="C330" s="61"/>
      <c r="D330" s="61"/>
      <c r="E330" s="62"/>
      <c r="F330" s="110"/>
      <c r="G330" s="47"/>
      <c r="H330" s="47"/>
      <c r="I330" s="48"/>
      <c r="J330" s="72"/>
      <c r="K330" s="73"/>
      <c r="L330" s="73"/>
      <c r="M330" s="75" t="s">
        <v>478</v>
      </c>
    </row>
    <row r="331" spans="1:13" s="3" customFormat="1" ht="16.95" customHeight="1">
      <c r="A331" s="13"/>
      <c r="B331" s="63" t="s">
        <v>47</v>
      </c>
      <c r="C331" s="61"/>
      <c r="D331" s="61"/>
      <c r="E331" s="62"/>
      <c r="F331" s="110"/>
      <c r="G331" s="47"/>
      <c r="H331" s="47"/>
      <c r="I331" s="48"/>
      <c r="J331" s="72"/>
      <c r="K331" s="73"/>
      <c r="L331" s="73"/>
      <c r="M331" s="75" t="s">
        <v>479</v>
      </c>
    </row>
    <row r="332" spans="1:13" s="3" customFormat="1" ht="23.4" customHeight="1">
      <c r="A332" s="41">
        <v>101100102</v>
      </c>
      <c r="B332" s="79" t="s">
        <v>875</v>
      </c>
      <c r="C332" s="61"/>
      <c r="D332" s="61"/>
      <c r="E332" s="62" t="s">
        <v>48</v>
      </c>
      <c r="F332" s="110">
        <f>VLOOKUP(A332,[1]الضفة!B$8:Q$1740,16,0)</f>
        <v>1418</v>
      </c>
      <c r="G332" s="47">
        <f>VLOOKUP(A332,[1]غزة!B$8:Q$1740,16,0)</f>
        <v>674.34</v>
      </c>
      <c r="H332" s="47">
        <f>VLOOKUP(A332,[1]القدس!B$8:Q$1740,16,0)</f>
        <v>3800</v>
      </c>
      <c r="I332" s="48">
        <f>VLOOKUP(A332,[1]اجمالي!A$8:Q$1740,17,0)</f>
        <v>1964.1133333333337</v>
      </c>
      <c r="J332" s="72" t="s">
        <v>480</v>
      </c>
      <c r="K332" s="73"/>
      <c r="L332" s="73"/>
      <c r="M332" s="74" t="s">
        <v>293</v>
      </c>
    </row>
    <row r="333" spans="1:13" s="43" customFormat="1" ht="16.95" customHeight="1">
      <c r="A333" s="42"/>
      <c r="B333" s="63" t="s">
        <v>49</v>
      </c>
      <c r="C333" s="61"/>
      <c r="D333" s="61"/>
      <c r="E333" s="62"/>
      <c r="F333" s="110"/>
      <c r="G333" s="47"/>
      <c r="H333" s="47"/>
      <c r="I333" s="48"/>
      <c r="J333" s="72"/>
      <c r="K333" s="73"/>
      <c r="L333" s="73"/>
      <c r="M333" s="75" t="s">
        <v>481</v>
      </c>
    </row>
    <row r="334" spans="1:13" s="3" customFormat="1" ht="16.95" customHeight="1">
      <c r="A334" s="33">
        <v>101100201</v>
      </c>
      <c r="B334" s="60" t="s">
        <v>50</v>
      </c>
      <c r="C334" s="61"/>
      <c r="D334" s="61"/>
      <c r="E334" s="62" t="s">
        <v>48</v>
      </c>
      <c r="F334" s="110">
        <f>VLOOKUP(A334,[1]الضفة!B$8:Q$1740,16,0)</f>
        <v>2912.5</v>
      </c>
      <c r="G334" s="47">
        <f>VLOOKUP(A334,[1]غزة!B$8:Q$1740,16,0)</f>
        <v>1350</v>
      </c>
      <c r="H334" s="47">
        <f>VLOOKUP(A334,[1]القدس!B$8:Q$1740,16,0)</f>
        <v>3300</v>
      </c>
      <c r="I334" s="48">
        <f>VLOOKUP(A334,[1]اجمالي!A$8:Q$1740,17,0)</f>
        <v>2520.833333333333</v>
      </c>
      <c r="J334" s="72" t="s">
        <v>480</v>
      </c>
      <c r="K334" s="73"/>
      <c r="L334" s="73"/>
      <c r="M334" s="74" t="s">
        <v>482</v>
      </c>
    </row>
    <row r="335" spans="1:13" s="3" customFormat="1" ht="16.95" customHeight="1">
      <c r="A335" s="13"/>
      <c r="B335" s="63" t="s">
        <v>51</v>
      </c>
      <c r="C335" s="61"/>
      <c r="D335" s="61"/>
      <c r="E335" s="62"/>
      <c r="F335" s="110"/>
      <c r="G335" s="47"/>
      <c r="H335" s="47"/>
      <c r="I335" s="48"/>
      <c r="J335" s="72"/>
      <c r="K335" s="73"/>
      <c r="L335" s="73"/>
      <c r="M335" s="75" t="s">
        <v>483</v>
      </c>
    </row>
    <row r="336" spans="1:13" s="3" customFormat="1" ht="16.95" customHeight="1">
      <c r="A336" s="41">
        <v>101200101</v>
      </c>
      <c r="B336" s="60" t="s">
        <v>52</v>
      </c>
      <c r="C336" s="61"/>
      <c r="D336" s="61"/>
      <c r="E336" s="62" t="s">
        <v>48</v>
      </c>
      <c r="F336" s="110">
        <f>VLOOKUP(A336,[1]الضفة!B$8:Q$1740,16,0)</f>
        <v>5945</v>
      </c>
      <c r="G336" s="47">
        <f>VLOOKUP(A336,[1]غزة!B$8:Q$1740,16,0)</f>
        <v>1915.5999999999997</v>
      </c>
      <c r="H336" s="47">
        <f>VLOOKUP(A336,[1]القدس!B$8:Q$1740,16,0)</f>
        <v>6000</v>
      </c>
      <c r="I336" s="48">
        <f>VLOOKUP(A336,[1]اجمالي!A$8:Q$1740,17,0)</f>
        <v>4620.1999999999989</v>
      </c>
      <c r="J336" s="72" t="s">
        <v>480</v>
      </c>
      <c r="K336" s="73"/>
      <c r="L336" s="73"/>
      <c r="M336" s="74" t="s">
        <v>484</v>
      </c>
    </row>
    <row r="337" spans="1:13" s="3" customFormat="1" ht="16.95" customHeight="1">
      <c r="A337" s="13"/>
      <c r="B337" s="63" t="s">
        <v>53</v>
      </c>
      <c r="C337" s="61"/>
      <c r="D337" s="61"/>
      <c r="E337" s="62"/>
      <c r="F337" s="110"/>
      <c r="G337" s="47"/>
      <c r="H337" s="47"/>
      <c r="I337" s="48"/>
      <c r="J337" s="72"/>
      <c r="K337" s="73"/>
      <c r="L337" s="73"/>
      <c r="M337" s="75" t="s">
        <v>485</v>
      </c>
    </row>
    <row r="338" spans="1:13" s="3" customFormat="1" ht="16.95" customHeight="1">
      <c r="A338" s="13"/>
      <c r="B338" s="63" t="s">
        <v>54</v>
      </c>
      <c r="C338" s="61"/>
      <c r="D338" s="61"/>
      <c r="E338" s="62"/>
      <c r="F338" s="110"/>
      <c r="G338" s="47"/>
      <c r="H338" s="47"/>
      <c r="I338" s="48"/>
      <c r="J338" s="72"/>
      <c r="K338" s="73"/>
      <c r="L338" s="73"/>
      <c r="M338" s="75" t="s">
        <v>486</v>
      </c>
    </row>
    <row r="339" spans="1:13" s="3" customFormat="1" ht="16.95" customHeight="1">
      <c r="A339" s="33">
        <v>95400202</v>
      </c>
      <c r="B339" s="60" t="s">
        <v>55</v>
      </c>
      <c r="C339" s="61"/>
      <c r="D339" s="61" t="s">
        <v>0</v>
      </c>
      <c r="E339" s="62" t="s">
        <v>923</v>
      </c>
      <c r="F339" s="110">
        <f>VLOOKUP(A339,[1]الضفة!B$8:Q$1740,16,0)</f>
        <v>3.6213503637566138</v>
      </c>
      <c r="G339" s="47">
        <f>VLOOKUP(A339,[1]غزة!B$8:Q$1740,16,0)</f>
        <v>3.7430555555555554</v>
      </c>
      <c r="H339" s="47">
        <f>VLOOKUP(A339,[1]القدس!B$8:Q$1740,16,0)</f>
        <v>3.4583333333333335</v>
      </c>
      <c r="I339" s="48">
        <f>VLOOKUP(A339,[1]اجمالي!A$8:Q$1740,17,0)</f>
        <v>3.6075797508818344</v>
      </c>
      <c r="J339" s="72" t="s">
        <v>865</v>
      </c>
      <c r="K339" s="73" t="s">
        <v>438</v>
      </c>
      <c r="L339" s="73"/>
      <c r="M339" s="74" t="s">
        <v>487</v>
      </c>
    </row>
    <row r="340" spans="1:13" s="3" customFormat="1" ht="16.95" customHeight="1">
      <c r="A340" s="33">
        <v>95400203</v>
      </c>
      <c r="B340" s="60" t="s">
        <v>56</v>
      </c>
      <c r="C340" s="61" t="s">
        <v>57</v>
      </c>
      <c r="D340" s="61" t="s">
        <v>568</v>
      </c>
      <c r="E340" s="91" t="s">
        <v>1086</v>
      </c>
      <c r="F340" s="110">
        <f>VLOOKUP(A340,[1]الضفة!B$8:Q$1740,16,0)</f>
        <v>6.4811507936507935</v>
      </c>
      <c r="G340" s="47">
        <f>VLOOKUP(A340,[1]غزة!B$8:Q$1740,16,0)</f>
        <v>5.5694444444444438</v>
      </c>
      <c r="H340" s="47">
        <f>VLOOKUP(A340,[1]القدس!B$8:Q$1740,16,0)</f>
        <v>5</v>
      </c>
      <c r="I340" s="48">
        <f>VLOOKUP(A340,[1]اجمالي!A$8:Q$1740,17,0)</f>
        <v>5.683531746031746</v>
      </c>
      <c r="J340" s="72" t="s">
        <v>1087</v>
      </c>
      <c r="K340" s="73" t="s">
        <v>140</v>
      </c>
      <c r="L340" s="73" t="s">
        <v>488</v>
      </c>
      <c r="M340" s="85" t="s">
        <v>489</v>
      </c>
    </row>
    <row r="341" spans="1:13" s="3" customFormat="1" ht="16.95" customHeight="1">
      <c r="A341" s="33">
        <v>95400204</v>
      </c>
      <c r="B341" s="60" t="s">
        <v>58</v>
      </c>
      <c r="C341" s="61" t="s">
        <v>59</v>
      </c>
      <c r="D341" s="61" t="s">
        <v>563</v>
      </c>
      <c r="E341" s="91" t="s">
        <v>1086</v>
      </c>
      <c r="F341" s="110">
        <f>VLOOKUP(A341,[1]الضفة!B$8:Q$1740,16,0)</f>
        <v>1.0350942460317463</v>
      </c>
      <c r="G341" s="47">
        <f>VLOOKUP(A341,[1]غزة!B$8:Q$1740,16,0)</f>
        <v>0.63902777777777775</v>
      </c>
      <c r="H341" s="47">
        <f>VLOOKUP(A341,[1]القدس!B$8:Q$1740,16,0)</f>
        <v>1.7916666666666667</v>
      </c>
      <c r="I341" s="48">
        <f>VLOOKUP(A341,[1]اجمالي!A$8:Q$1740,17,0)</f>
        <v>1.1552628968253968</v>
      </c>
      <c r="J341" s="72" t="s">
        <v>1087</v>
      </c>
      <c r="K341" s="73" t="s">
        <v>137</v>
      </c>
      <c r="L341" s="73" t="s">
        <v>490</v>
      </c>
      <c r="M341" s="74" t="s">
        <v>491</v>
      </c>
    </row>
    <row r="342" spans="1:13" s="3" customFormat="1" ht="16.95" customHeight="1">
      <c r="A342" s="33">
        <v>95400206</v>
      </c>
      <c r="B342" s="66" t="s">
        <v>60</v>
      </c>
      <c r="C342" s="100" t="s">
        <v>1088</v>
      </c>
      <c r="D342" s="100" t="s">
        <v>0</v>
      </c>
      <c r="E342" s="68" t="s">
        <v>61</v>
      </c>
      <c r="F342" s="111">
        <f>VLOOKUP(A342,[1]الضفة!B$8:Q$1740,16,0)</f>
        <v>0.54774305555555547</v>
      </c>
      <c r="G342" s="55">
        <f>VLOOKUP(A342,[1]غزة!B$8:Q$1740,16,0)</f>
        <v>0.50694444444444442</v>
      </c>
      <c r="H342" s="55">
        <f>VLOOKUP(A342,[1]القدس!B$8:Q$1740,16,0)</f>
        <v>0.80208333333333337</v>
      </c>
      <c r="I342" s="56">
        <f>VLOOKUP(A342,[1]اجمالي!A$8:Q$1740,17,0)</f>
        <v>0.61892361111111116</v>
      </c>
      <c r="J342" s="76" t="s">
        <v>492</v>
      </c>
      <c r="K342" s="77" t="s">
        <v>438</v>
      </c>
      <c r="L342" s="104" t="s">
        <v>1089</v>
      </c>
      <c r="M342" s="78" t="s">
        <v>492</v>
      </c>
    </row>
    <row r="343" spans="1:13" s="3" customFormat="1" ht="16.95" customHeight="1">
      <c r="A343" s="13"/>
      <c r="B343" s="57" t="s">
        <v>62</v>
      </c>
      <c r="C343" s="58"/>
      <c r="D343" s="58"/>
      <c r="E343" s="80"/>
      <c r="F343" s="112"/>
      <c r="G343" s="50"/>
      <c r="H343" s="50"/>
      <c r="I343" s="51"/>
      <c r="J343" s="69"/>
      <c r="K343" s="70"/>
      <c r="L343" s="70"/>
      <c r="M343" s="71" t="s">
        <v>493</v>
      </c>
    </row>
    <row r="344" spans="1:13" s="3" customFormat="1" ht="16.95" customHeight="1">
      <c r="A344" s="33">
        <v>95400601</v>
      </c>
      <c r="B344" s="60" t="s">
        <v>63</v>
      </c>
      <c r="C344" s="61" t="s">
        <v>64</v>
      </c>
      <c r="D344" s="61" t="s">
        <v>573</v>
      </c>
      <c r="E344" s="62" t="s">
        <v>65</v>
      </c>
      <c r="F344" s="110">
        <f>VLOOKUP(A344,[1]الضفة!B$8:Q$1740,16,0)</f>
        <v>1.0005208333333333</v>
      </c>
      <c r="G344" s="47">
        <f>VLOOKUP(A344,[1]غزة!B$8:Q$1740,16,0)</f>
        <v>1</v>
      </c>
      <c r="H344" s="47">
        <f>VLOOKUP(A344,[1]القدس!B$8:Q$1740,16,0)</f>
        <v>2</v>
      </c>
      <c r="I344" s="48">
        <f>VLOOKUP(A344,[1]اجمالي!A$8:Q$1740,17,0)</f>
        <v>1.3335069444444445</v>
      </c>
      <c r="J344" s="72" t="s">
        <v>494</v>
      </c>
      <c r="K344" s="73" t="s">
        <v>145</v>
      </c>
      <c r="L344" s="73" t="s">
        <v>495</v>
      </c>
      <c r="M344" s="74" t="s">
        <v>496</v>
      </c>
    </row>
    <row r="345" spans="1:13" s="3" customFormat="1" ht="16.95" customHeight="1">
      <c r="A345" s="33">
        <v>95400602</v>
      </c>
      <c r="B345" s="60" t="s">
        <v>63</v>
      </c>
      <c r="C345" s="61" t="s">
        <v>64</v>
      </c>
      <c r="D345" s="61" t="s">
        <v>573</v>
      </c>
      <c r="E345" s="62" t="s">
        <v>66</v>
      </c>
      <c r="F345" s="110">
        <f>VLOOKUP(A345,[1]الضفة!B$8:Q$1740,16,0)</f>
        <v>1.4712797619047617</v>
      </c>
      <c r="G345" s="47">
        <f>VLOOKUP(A345,[1]غزة!B$8:Q$1740,16,0)</f>
        <v>1.4930555555555556</v>
      </c>
      <c r="H345" s="47">
        <f>VLOOKUP(A345,[1]القدس!B$8:Q$1740,16,0)</f>
        <v>2.5</v>
      </c>
      <c r="I345" s="48">
        <f>VLOOKUP(A345,[1]اجمالي!A$8:Q$1740,17,0)</f>
        <v>1.8214451058201055</v>
      </c>
      <c r="J345" s="72" t="s">
        <v>497</v>
      </c>
      <c r="K345" s="73" t="s">
        <v>145</v>
      </c>
      <c r="L345" s="73" t="s">
        <v>495</v>
      </c>
      <c r="M345" s="74" t="s">
        <v>496</v>
      </c>
    </row>
    <row r="346" spans="1:13" s="3" customFormat="1" ht="16.95" customHeight="1">
      <c r="A346" s="13"/>
      <c r="B346" s="63" t="s">
        <v>67</v>
      </c>
      <c r="C346" s="61"/>
      <c r="D346" s="61"/>
      <c r="E346" s="62"/>
      <c r="F346" s="110"/>
      <c r="G346" s="47"/>
      <c r="H346" s="47"/>
      <c r="I346" s="48"/>
      <c r="J346" s="72"/>
      <c r="K346" s="73"/>
      <c r="L346" s="73"/>
      <c r="M346" s="75" t="s">
        <v>499</v>
      </c>
    </row>
    <row r="347" spans="1:13" s="3" customFormat="1" ht="16.95" customHeight="1">
      <c r="A347" s="33">
        <v>62100101</v>
      </c>
      <c r="B347" s="60" t="s">
        <v>68</v>
      </c>
      <c r="C347" s="61"/>
      <c r="D347" s="61"/>
      <c r="E347" s="62"/>
      <c r="F347" s="110">
        <f>VLOOKUP(A347,[1]الضفة!B$8:Q$1740,16,0)</f>
        <v>39.901785714285715</v>
      </c>
      <c r="G347" s="47">
        <f>VLOOKUP(A347,[1]غزة!B$8:Q$1740,16,0)</f>
        <v>32.5</v>
      </c>
      <c r="H347" s="47">
        <f>VLOOKUP(A347,[1]القدس!B$8:Q$1740,16,0)</f>
        <v>80</v>
      </c>
      <c r="I347" s="48">
        <f>VLOOKUP(A347,[1]اجمالي!A$8:Q$1740,17,0)</f>
        <v>50.800595238095234</v>
      </c>
      <c r="J347" s="72"/>
      <c r="K347" s="73"/>
      <c r="L347" s="73"/>
      <c r="M347" s="74" t="s">
        <v>500</v>
      </c>
    </row>
    <row r="348" spans="1:13" s="3" customFormat="1" ht="16.95" customHeight="1">
      <c r="A348" s="33">
        <v>62200101</v>
      </c>
      <c r="B348" s="60" t="s">
        <v>69</v>
      </c>
      <c r="C348" s="61"/>
      <c r="D348" s="61"/>
      <c r="E348" s="62"/>
      <c r="F348" s="110">
        <f>VLOOKUP(A348,[1]الضفة!B$8:Q$1740,16,0)</f>
        <v>42.416567460317459</v>
      </c>
      <c r="G348" s="47">
        <f>VLOOKUP(A348,[1]غزة!B$8:Q$1740,16,0)</f>
        <v>30</v>
      </c>
      <c r="H348" s="47">
        <f>VLOOKUP(A348,[1]القدس!B$8:Q$1740,16,0)</f>
        <v>79.166666666666671</v>
      </c>
      <c r="I348" s="48">
        <f>VLOOKUP(A348,[1]اجمالي!A$8:Q$1740,17,0)</f>
        <v>50.52774470899471</v>
      </c>
      <c r="J348" s="72"/>
      <c r="K348" s="73"/>
      <c r="L348" s="73"/>
      <c r="M348" s="74" t="s">
        <v>501</v>
      </c>
    </row>
    <row r="349" spans="1:13" s="3" customFormat="1" ht="16.95" customHeight="1">
      <c r="A349" s="13"/>
      <c r="B349" s="63" t="s">
        <v>70</v>
      </c>
      <c r="C349" s="61"/>
      <c r="D349" s="61"/>
      <c r="E349" s="62"/>
      <c r="F349" s="110"/>
      <c r="G349" s="47"/>
      <c r="H349" s="47"/>
      <c r="I349" s="48"/>
      <c r="J349" s="72"/>
      <c r="K349" s="73"/>
      <c r="L349" s="73"/>
      <c r="M349" s="75" t="s">
        <v>502</v>
      </c>
    </row>
    <row r="350" spans="1:13" s="3" customFormat="1" ht="22.8" customHeight="1">
      <c r="A350" s="33">
        <v>61100101</v>
      </c>
      <c r="B350" s="60" t="s">
        <v>209</v>
      </c>
      <c r="C350" s="61" t="s">
        <v>71</v>
      </c>
      <c r="D350" s="61" t="s">
        <v>72</v>
      </c>
      <c r="E350" s="62" t="s">
        <v>913</v>
      </c>
      <c r="F350" s="110">
        <f>VLOOKUP(A350,[1]الضفة!B$8:Q$1740,16,0)</f>
        <v>19.036440972222223</v>
      </c>
      <c r="G350" s="47">
        <f>VLOOKUP(A350,[1]غزة!B$8:Q$1740,16,0)</f>
        <v>23.125</v>
      </c>
      <c r="H350" s="47">
        <f>VLOOKUP(A350,[1]القدس!B$8:Q$1740,16,0)</f>
        <v>16.847222222222225</v>
      </c>
      <c r="I350" s="48">
        <f>VLOOKUP(A350,[1]اجمالي!A$8:Q$1740,17,0)</f>
        <v>19.669554398148147</v>
      </c>
      <c r="J350" s="72" t="s">
        <v>326</v>
      </c>
      <c r="K350" s="73" t="s">
        <v>503</v>
      </c>
      <c r="L350" s="73" t="s">
        <v>504</v>
      </c>
      <c r="M350" s="74" t="s">
        <v>505</v>
      </c>
    </row>
    <row r="351" spans="1:13" s="3" customFormat="1" ht="16.95" customHeight="1">
      <c r="A351" s="33">
        <v>61100102</v>
      </c>
      <c r="B351" s="94" t="s">
        <v>1090</v>
      </c>
      <c r="C351" s="61"/>
      <c r="D351" s="90" t="s">
        <v>573</v>
      </c>
      <c r="E351" s="91" t="s">
        <v>1091</v>
      </c>
      <c r="F351" s="110">
        <f>VLOOKUP(A351,[1]الضفة!B$8:Q$1740,16,0)</f>
        <v>20.567708333333332</v>
      </c>
      <c r="G351" s="47">
        <f>VLOOKUP(A351,[1]غزة!B$8:Q$1740,16,0)</f>
        <v>10</v>
      </c>
      <c r="H351" s="47">
        <f>VLOOKUP(A351,[1]القدس!B$8:Q$1740,16,0)</f>
        <v>17.916666666666668</v>
      </c>
      <c r="I351" s="48">
        <f>VLOOKUP(A351,[1]اجمالي!A$8:Q$1740,17,0)</f>
        <v>16.161458333333336</v>
      </c>
      <c r="J351" s="86" t="s">
        <v>1092</v>
      </c>
      <c r="K351" s="73" t="s">
        <v>145</v>
      </c>
      <c r="L351" s="73"/>
      <c r="M351" s="85" t="s">
        <v>1093</v>
      </c>
    </row>
    <row r="352" spans="1:13" s="3" customFormat="1" ht="16.95" customHeight="1">
      <c r="A352" s="33">
        <v>61100103</v>
      </c>
      <c r="B352" s="60" t="s">
        <v>73</v>
      </c>
      <c r="C352" s="61" t="s">
        <v>74</v>
      </c>
      <c r="D352" s="61" t="s">
        <v>568</v>
      </c>
      <c r="E352" s="62" t="s">
        <v>75</v>
      </c>
      <c r="F352" s="110">
        <f>VLOOKUP(A352,[1]الضفة!B$8:Q$1740,16,0)</f>
        <v>14.123991402116403</v>
      </c>
      <c r="G352" s="47">
        <f>VLOOKUP(A352,[1]غزة!B$8:Q$1740,16,0)</f>
        <v>12.270833333333334</v>
      </c>
      <c r="H352" s="47">
        <f>VLOOKUP(A352,[1]القدس!B$8:Q$1740,16,0)</f>
        <v>12.856249999999998</v>
      </c>
      <c r="I352" s="48">
        <f>VLOOKUP(A352,[1]اجمالي!A$8:Q$1740,17,0)</f>
        <v>13.083691578483247</v>
      </c>
      <c r="J352" s="72" t="s">
        <v>926</v>
      </c>
      <c r="K352" s="73" t="s">
        <v>140</v>
      </c>
      <c r="L352" s="73" t="s">
        <v>506</v>
      </c>
      <c r="M352" s="74" t="s">
        <v>507</v>
      </c>
    </row>
    <row r="353" spans="1:13" s="3" customFormat="1" ht="16.95" customHeight="1">
      <c r="A353" s="33">
        <v>61100104</v>
      </c>
      <c r="B353" s="94" t="s">
        <v>1094</v>
      </c>
      <c r="C353" s="61" t="s">
        <v>76</v>
      </c>
      <c r="D353" s="61" t="s">
        <v>573</v>
      </c>
      <c r="E353" s="62" t="s">
        <v>914</v>
      </c>
      <c r="F353" s="110">
        <f>VLOOKUP(A353,[1]الضفة!B$8:Q$1740,16,0)</f>
        <v>15.006200396825399</v>
      </c>
      <c r="G353" s="47">
        <f>VLOOKUP(A353,[1]غزة!B$8:Q$1740,16,0)</f>
        <v>11.263888888888891</v>
      </c>
      <c r="H353" s="47">
        <f>VLOOKUP(A353,[1]القدس!B$8:Q$1740,16,0)</f>
        <v>19</v>
      </c>
      <c r="I353" s="48">
        <f>VLOOKUP(A353,[1]اجمالي!A$8:Q$1740,17,0)</f>
        <v>15.090029761904765</v>
      </c>
      <c r="J353" s="72" t="s">
        <v>915</v>
      </c>
      <c r="K353" s="73" t="s">
        <v>145</v>
      </c>
      <c r="L353" s="73" t="s">
        <v>508</v>
      </c>
      <c r="M353" s="85" t="s">
        <v>1095</v>
      </c>
    </row>
    <row r="354" spans="1:13" s="3" customFormat="1" ht="16.95" customHeight="1">
      <c r="A354" s="33">
        <v>61100105</v>
      </c>
      <c r="B354" s="60" t="s">
        <v>77</v>
      </c>
      <c r="C354" s="61" t="s">
        <v>78</v>
      </c>
      <c r="D354" s="61" t="s">
        <v>602</v>
      </c>
      <c r="E354" s="62" t="s">
        <v>79</v>
      </c>
      <c r="F354" s="110">
        <f>VLOOKUP(A354,[1]الضفة!B$8:Q$1740,16,0)</f>
        <v>18.847777777777779</v>
      </c>
      <c r="G354" s="47">
        <f>VLOOKUP(A354,[1]غزة!B$8:Q$1740,16,0)</f>
        <v>10.208333333333334</v>
      </c>
      <c r="H354" s="47">
        <f>VLOOKUP(A354,[1]القدس!B$8:Q$1740,16,0)</f>
        <v>17</v>
      </c>
      <c r="I354" s="48">
        <f>VLOOKUP(A354,[1]اجمالي!A$8:Q$1740,17,0)</f>
        <v>15.352037037037038</v>
      </c>
      <c r="J354" s="72" t="s">
        <v>509</v>
      </c>
      <c r="K354" s="73" t="s">
        <v>130</v>
      </c>
      <c r="L354" s="73" t="s">
        <v>510</v>
      </c>
      <c r="M354" s="74" t="s">
        <v>511</v>
      </c>
    </row>
    <row r="355" spans="1:13" s="3" customFormat="1" ht="16.95" customHeight="1">
      <c r="A355" s="33">
        <v>61100107</v>
      </c>
      <c r="B355" s="94" t="s">
        <v>1096</v>
      </c>
      <c r="C355" s="61"/>
      <c r="D355" s="61" t="s">
        <v>568</v>
      </c>
      <c r="E355" s="62" t="s">
        <v>80</v>
      </c>
      <c r="F355" s="110">
        <f>VLOOKUP(A355,[1]الضفة!B$8:Q$1740,16,0)</f>
        <v>15.765625000000002</v>
      </c>
      <c r="G355" s="47">
        <f>VLOOKUP(A355,[1]غزة!B$8:Q$1740,16,0)</f>
        <v>10.305555555555555</v>
      </c>
      <c r="H355" s="47">
        <f>VLOOKUP(A355,[1]القدس!B$8:Q$1740,16,0)</f>
        <v>14</v>
      </c>
      <c r="I355" s="48">
        <f>VLOOKUP(A355,[1]اجمالي!A$8:Q$1740,17,0)</f>
        <v>13.357060185185185</v>
      </c>
      <c r="J355" s="72" t="s">
        <v>327</v>
      </c>
      <c r="K355" s="73" t="s">
        <v>140</v>
      </c>
      <c r="L355" s="73"/>
      <c r="M355" s="85" t="s">
        <v>1097</v>
      </c>
    </row>
    <row r="356" spans="1:13" s="3" customFormat="1" ht="16.95" customHeight="1">
      <c r="A356" s="33">
        <v>61100108</v>
      </c>
      <c r="B356" s="94" t="s">
        <v>1098</v>
      </c>
      <c r="C356" s="61" t="s">
        <v>74</v>
      </c>
      <c r="D356" s="61" t="s">
        <v>568</v>
      </c>
      <c r="E356" s="62" t="s">
        <v>81</v>
      </c>
      <c r="F356" s="110">
        <f>VLOOKUP(A356,[1]الضفة!B$8:Q$1740,16,0)</f>
        <v>23.407738095238091</v>
      </c>
      <c r="G356" s="47">
        <f>VLOOKUP(A356,[1]غزة!B$8:Q$1740,16,0)</f>
        <v>17.951388888888889</v>
      </c>
      <c r="H356" s="47">
        <f>VLOOKUP(A356,[1]القدس!B$8:Q$1740,16,0)</f>
        <v>24.718333333333334</v>
      </c>
      <c r="I356" s="48">
        <f>VLOOKUP(A356,[1]اجمالي!A$8:Q$1740,17,0)</f>
        <v>22.025820105820102</v>
      </c>
      <c r="J356" s="72" t="s">
        <v>512</v>
      </c>
      <c r="K356" s="73" t="s">
        <v>140</v>
      </c>
      <c r="L356" s="73" t="s">
        <v>506</v>
      </c>
      <c r="M356" s="74" t="s">
        <v>513</v>
      </c>
    </row>
    <row r="357" spans="1:13" s="3" customFormat="1" ht="16.95" customHeight="1">
      <c r="A357" s="33">
        <v>61100109</v>
      </c>
      <c r="B357" s="60" t="s">
        <v>82</v>
      </c>
      <c r="C357" s="61" t="s">
        <v>83</v>
      </c>
      <c r="D357" s="61" t="s">
        <v>870</v>
      </c>
      <c r="E357" s="62" t="s">
        <v>84</v>
      </c>
      <c r="F357" s="110">
        <f>VLOOKUP(A357,[1]الضفة!B$8:Q$1740,16,0)</f>
        <v>32.062499999999993</v>
      </c>
      <c r="G357" s="47">
        <f>VLOOKUP(A357,[1]غزة!B$8:Q$1740,16,0)</f>
        <v>29.583333333333332</v>
      </c>
      <c r="H357" s="47">
        <f>VLOOKUP(A357,[1]القدس!B$8:Q$1740,16,0)</f>
        <v>26.139583333333334</v>
      </c>
      <c r="I357" s="48">
        <f>VLOOKUP(A357,[1]اجمالي!A$8:Q$1740,17,0)</f>
        <v>29.261805555555558</v>
      </c>
      <c r="J357" s="72" t="s">
        <v>328</v>
      </c>
      <c r="K357" s="73" t="s">
        <v>440</v>
      </c>
      <c r="L357" s="73" t="s">
        <v>514</v>
      </c>
      <c r="M357" s="74" t="s">
        <v>515</v>
      </c>
    </row>
    <row r="358" spans="1:13" s="3" customFormat="1" ht="16.95" customHeight="1">
      <c r="A358" s="13"/>
      <c r="B358" s="63" t="s">
        <v>85</v>
      </c>
      <c r="C358" s="61"/>
      <c r="D358" s="61"/>
      <c r="E358" s="62"/>
      <c r="F358" s="110"/>
      <c r="G358" s="47"/>
      <c r="H358" s="47"/>
      <c r="I358" s="48"/>
      <c r="J358" s="72"/>
      <c r="K358" s="73"/>
      <c r="L358" s="73"/>
      <c r="M358" s="75" t="s">
        <v>41</v>
      </c>
    </row>
    <row r="359" spans="1:13" s="3" customFormat="1" ht="16.95" customHeight="1">
      <c r="A359" s="14"/>
      <c r="B359" s="63" t="s">
        <v>86</v>
      </c>
      <c r="C359" s="61"/>
      <c r="D359" s="61"/>
      <c r="E359" s="62"/>
      <c r="F359" s="110"/>
      <c r="G359" s="47"/>
      <c r="H359" s="47"/>
      <c r="I359" s="48"/>
      <c r="J359" s="72"/>
      <c r="K359" s="73"/>
      <c r="L359" s="73"/>
      <c r="M359" s="75" t="s">
        <v>516</v>
      </c>
    </row>
    <row r="360" spans="1:13" s="3" customFormat="1" ht="16.95" customHeight="1">
      <c r="A360" s="13"/>
      <c r="B360" s="63" t="s">
        <v>88</v>
      </c>
      <c r="C360" s="61"/>
      <c r="D360" s="61"/>
      <c r="E360" s="62"/>
      <c r="F360" s="110"/>
      <c r="G360" s="47"/>
      <c r="H360" s="47"/>
      <c r="I360" s="48"/>
      <c r="J360" s="72"/>
      <c r="K360" s="73"/>
      <c r="L360" s="73"/>
      <c r="M360" s="75" t="s">
        <v>42</v>
      </c>
    </row>
    <row r="361" spans="1:13" s="3" customFormat="1" ht="16.95" customHeight="1">
      <c r="A361" s="33">
        <v>95200101</v>
      </c>
      <c r="B361" s="60" t="s">
        <v>89</v>
      </c>
      <c r="C361" s="61" t="s">
        <v>573</v>
      </c>
      <c r="D361" s="61"/>
      <c r="E361" s="91" t="s">
        <v>1099</v>
      </c>
      <c r="F361" s="110">
        <f>VLOOKUP(A361,[1]الضفة!B$8:Q$1740,16,0)</f>
        <v>2</v>
      </c>
      <c r="G361" s="47">
        <f>VLOOKUP(A361,[1]غزة!B$8:Q$1740,16,0)</f>
        <v>2</v>
      </c>
      <c r="H361" s="47">
        <f>VLOOKUP(A361,[1]القدس!B$8:Q$1740,16,0)</f>
        <v>2</v>
      </c>
      <c r="I361" s="48">
        <f>VLOOKUP(A361,[1]اجمالي!A$8:Q$1740,17,0)</f>
        <v>2</v>
      </c>
      <c r="J361" s="86" t="s">
        <v>1101</v>
      </c>
      <c r="K361" s="73" t="s">
        <v>145</v>
      </c>
      <c r="L361" s="73"/>
      <c r="M361" s="85" t="s">
        <v>517</v>
      </c>
    </row>
    <row r="362" spans="1:13" s="3" customFormat="1" ht="16.95" customHeight="1">
      <c r="A362" s="33">
        <v>95200103</v>
      </c>
      <c r="B362" s="60" t="s">
        <v>90</v>
      </c>
      <c r="C362" s="61" t="s">
        <v>568</v>
      </c>
      <c r="D362" s="61"/>
      <c r="E362" s="91" t="s">
        <v>1099</v>
      </c>
      <c r="F362" s="110">
        <f>VLOOKUP(A362,[1]الضفة!B$8:Q$1740,16,0)</f>
        <v>4</v>
      </c>
      <c r="G362" s="47">
        <f>VLOOKUP(A362,[1]غزة!B$8:Q$1740,16,0)</f>
        <v>4</v>
      </c>
      <c r="H362" s="47">
        <f>VLOOKUP(A362,[1]القدس!B$8:Q$1740,16,0)</f>
        <v>4.770833333333333</v>
      </c>
      <c r="I362" s="48">
        <f>VLOOKUP(A362,[1]اجمالي!A$8:Q$1740,17,0)</f>
        <v>4.2569444444444438</v>
      </c>
      <c r="J362" s="86" t="s">
        <v>1101</v>
      </c>
      <c r="K362" s="73" t="s">
        <v>140</v>
      </c>
      <c r="L362" s="73"/>
      <c r="M362" s="74" t="s">
        <v>518</v>
      </c>
    </row>
    <row r="363" spans="1:13" s="3" customFormat="1" ht="16.95" customHeight="1">
      <c r="A363" s="33">
        <v>95200202</v>
      </c>
      <c r="B363" s="60" t="s">
        <v>929</v>
      </c>
      <c r="C363" s="61" t="s">
        <v>758</v>
      </c>
      <c r="D363" s="61"/>
      <c r="E363" s="91" t="s">
        <v>1100</v>
      </c>
      <c r="F363" s="110">
        <f>VLOOKUP(A363,[1]الضفة!B$8:Q$1740,16,0)</f>
        <v>8.5</v>
      </c>
      <c r="G363" s="47">
        <f>VLOOKUP(A363,[1]غزة!B$8:Q$1740,16,0)</f>
        <v>7.5</v>
      </c>
      <c r="H363" s="47">
        <f>VLOOKUP(A363,[1]القدس!B$8:Q$1740,16,0)</f>
        <v>10</v>
      </c>
      <c r="I363" s="48">
        <f>VLOOKUP(A363,[1]اجمالي!A$8:Q$1740,17,0)</f>
        <v>8.6666666666666679</v>
      </c>
      <c r="J363" s="86" t="s">
        <v>1102</v>
      </c>
      <c r="K363" s="73" t="s">
        <v>324</v>
      </c>
      <c r="L363" s="73"/>
      <c r="M363" s="85" t="s">
        <v>930</v>
      </c>
    </row>
    <row r="364" spans="1:13" s="3" customFormat="1" ht="16.95" customHeight="1">
      <c r="A364" s="13"/>
      <c r="B364" s="105" t="s">
        <v>91</v>
      </c>
      <c r="C364" s="61"/>
      <c r="D364" s="61"/>
      <c r="E364" s="62"/>
      <c r="F364" s="110"/>
      <c r="G364" s="47"/>
      <c r="H364" s="47"/>
      <c r="I364" s="48"/>
      <c r="J364" s="72"/>
      <c r="K364" s="73"/>
      <c r="L364" s="73"/>
      <c r="M364" s="75" t="s">
        <v>520</v>
      </c>
    </row>
    <row r="365" spans="1:13" s="3" customFormat="1" ht="16.95" customHeight="1">
      <c r="A365" s="13"/>
      <c r="B365" s="63" t="s">
        <v>92</v>
      </c>
      <c r="C365" s="61"/>
      <c r="D365" s="61"/>
      <c r="E365" s="62"/>
      <c r="F365" s="110"/>
      <c r="G365" s="47"/>
      <c r="H365" s="47"/>
      <c r="I365" s="48"/>
      <c r="J365" s="72"/>
      <c r="K365" s="73"/>
      <c r="L365" s="73"/>
      <c r="M365" s="75" t="s">
        <v>521</v>
      </c>
    </row>
    <row r="366" spans="1:13" s="3" customFormat="1" ht="16.95" customHeight="1">
      <c r="A366" s="33">
        <v>121300801</v>
      </c>
      <c r="B366" s="60" t="s">
        <v>93</v>
      </c>
      <c r="C366" s="61" t="s">
        <v>94</v>
      </c>
      <c r="D366" s="61" t="s">
        <v>634</v>
      </c>
      <c r="E366" s="62" t="s">
        <v>1103</v>
      </c>
      <c r="F366" s="110">
        <f>VLOOKUP(A366,[1]الضفة!B$8:Q$1740,16,0)</f>
        <v>349.03472222222223</v>
      </c>
      <c r="G366" s="47">
        <f>VLOOKUP(A366,[1]غزة!B$8:Q$1740,16,0)</f>
        <v>187.5</v>
      </c>
      <c r="H366" s="47">
        <f>VLOOKUP(A366,[1]القدس!B$8:Q$1740,16,0)</f>
        <v>248.61111111111111</v>
      </c>
      <c r="I366" s="48">
        <f>VLOOKUP(A366,[1]اجمالي!A$8:Q$1740,17,0)</f>
        <v>261.71490740740745</v>
      </c>
      <c r="J366" s="86" t="s">
        <v>916</v>
      </c>
      <c r="K366" s="73" t="s">
        <v>198</v>
      </c>
      <c r="L366" s="73" t="s">
        <v>522</v>
      </c>
      <c r="M366" s="74" t="s">
        <v>523</v>
      </c>
    </row>
    <row r="367" spans="1:13" s="3" customFormat="1" ht="16.95" customHeight="1">
      <c r="A367" s="33">
        <v>121300802</v>
      </c>
      <c r="B367" s="66" t="s">
        <v>95</v>
      </c>
      <c r="C367" s="67" t="s">
        <v>1104</v>
      </c>
      <c r="D367" s="67" t="s">
        <v>634</v>
      </c>
      <c r="E367" s="68" t="s">
        <v>1105</v>
      </c>
      <c r="F367" s="111">
        <f>VLOOKUP(A367,[1]الضفة!B$8:Q$1740,16,0)</f>
        <v>259.18204365079362</v>
      </c>
      <c r="G367" s="55">
        <f>VLOOKUP(A367,[1]غزة!B$8:Q$1740,16,0)</f>
        <v>190</v>
      </c>
      <c r="H367" s="55">
        <f>VLOOKUP(A367,[1]القدس!B$8:Q$1740,16,0)</f>
        <v>240</v>
      </c>
      <c r="I367" s="56">
        <f>VLOOKUP(A367,[1]اجمالي!A$8:Q$1740,17,0)</f>
        <v>229.7274867724868</v>
      </c>
      <c r="J367" s="89" t="s">
        <v>917</v>
      </c>
      <c r="K367" s="77" t="s">
        <v>198</v>
      </c>
      <c r="L367" s="77" t="s">
        <v>524</v>
      </c>
      <c r="M367" s="78" t="s">
        <v>525</v>
      </c>
    </row>
    <row r="368" spans="1:13" s="3" customFormat="1" ht="16.95" customHeight="1">
      <c r="A368" s="14"/>
      <c r="B368" s="57" t="s">
        <v>96</v>
      </c>
      <c r="C368" s="58"/>
      <c r="D368" s="58"/>
      <c r="E368" s="80"/>
      <c r="F368" s="112"/>
      <c r="G368" s="50"/>
      <c r="H368" s="50"/>
      <c r="I368" s="51"/>
      <c r="J368" s="69"/>
      <c r="K368" s="70"/>
      <c r="L368" s="70"/>
      <c r="M368" s="71" t="s">
        <v>526</v>
      </c>
    </row>
    <row r="369" spans="1:13" s="3" customFormat="1" ht="16.95" customHeight="1">
      <c r="A369" s="33">
        <v>121300901</v>
      </c>
      <c r="B369" s="60" t="s">
        <v>97</v>
      </c>
      <c r="C369" s="61" t="s">
        <v>98</v>
      </c>
      <c r="D369" s="61" t="s">
        <v>568</v>
      </c>
      <c r="E369" s="62" t="s">
        <v>1063</v>
      </c>
      <c r="F369" s="110">
        <f>VLOOKUP(A369,[1]الضفة!B$8:Q$1740,16,0)</f>
        <v>184.24603174603172</v>
      </c>
      <c r="G369" s="47">
        <f>VLOOKUP(A369,[1]غزة!B$8:Q$1740,16,0)</f>
        <v>185.41666666666666</v>
      </c>
      <c r="H369" s="47">
        <f>VLOOKUP(A369,[1]القدس!B$8:Q$1740,16,0)</f>
        <v>227.9859027777778</v>
      </c>
      <c r="I369" s="48">
        <f>VLOOKUP(A369,[1]اجمالي!A$8:Q$1740,17,0)</f>
        <v>199.21620039682543</v>
      </c>
      <c r="J369" s="86" t="s">
        <v>1068</v>
      </c>
      <c r="K369" s="73" t="s">
        <v>140</v>
      </c>
      <c r="L369" s="73" t="s">
        <v>98</v>
      </c>
      <c r="M369" s="85" t="s">
        <v>527</v>
      </c>
    </row>
    <row r="370" spans="1:13" s="3" customFormat="1" ht="16.95" customHeight="1">
      <c r="A370" s="33">
        <v>121300904</v>
      </c>
      <c r="B370" s="60" t="s">
        <v>99</v>
      </c>
      <c r="C370" s="61" t="s">
        <v>98</v>
      </c>
      <c r="D370" s="61" t="s">
        <v>568</v>
      </c>
      <c r="E370" s="62" t="s">
        <v>1086</v>
      </c>
      <c r="F370" s="110">
        <f>VLOOKUP(A370,[1]الضفة!B$8:Q$1740,16,0)</f>
        <v>47.854861111111099</v>
      </c>
      <c r="G370" s="47">
        <f>VLOOKUP(A370,[1]غزة!B$8:Q$1740,16,0)</f>
        <v>49.166666666666664</v>
      </c>
      <c r="H370" s="47">
        <f>VLOOKUP(A370,[1]القدس!B$8:Q$1740,16,0)</f>
        <v>50.208333333333336</v>
      </c>
      <c r="I370" s="48">
        <f>VLOOKUP(A370,[1]اجمالي!A$8:Q$1740,17,0)</f>
        <v>49.076620370370371</v>
      </c>
      <c r="J370" s="86" t="s">
        <v>1107</v>
      </c>
      <c r="K370" s="73" t="s">
        <v>140</v>
      </c>
      <c r="L370" s="73" t="s">
        <v>98</v>
      </c>
      <c r="M370" s="74" t="s">
        <v>528</v>
      </c>
    </row>
    <row r="371" spans="1:13" s="3" customFormat="1" ht="16.95" customHeight="1">
      <c r="A371" s="33">
        <v>121300907</v>
      </c>
      <c r="B371" s="60" t="s">
        <v>100</v>
      </c>
      <c r="C371" s="61" t="s">
        <v>101</v>
      </c>
      <c r="D371" s="61" t="s">
        <v>568</v>
      </c>
      <c r="E371" s="62" t="s">
        <v>1106</v>
      </c>
      <c r="F371" s="110">
        <f>VLOOKUP(A371,[1]الضفة!B$8:Q$1740,16,0)</f>
        <v>6.838541666666667</v>
      </c>
      <c r="G371" s="47">
        <f>VLOOKUP(A371,[1]غزة!B$8:Q$1740,16,0)</f>
        <v>6.916666666666667</v>
      </c>
      <c r="H371" s="47">
        <f>VLOOKUP(A371,[1]القدس!B$8:Q$1740,16,0)</f>
        <v>7.291666666666667</v>
      </c>
      <c r="I371" s="48">
        <f>VLOOKUP(A371,[1]اجمالي!A$8:Q$1740,17,0)</f>
        <v>7.015625</v>
      </c>
      <c r="J371" s="72" t="s">
        <v>1108</v>
      </c>
      <c r="K371" s="73" t="s">
        <v>140</v>
      </c>
      <c r="L371" s="73" t="s">
        <v>529</v>
      </c>
      <c r="M371" s="74" t="s">
        <v>530</v>
      </c>
    </row>
    <row r="372" spans="1:13" s="3" customFormat="1" ht="16.95" customHeight="1">
      <c r="A372" s="14"/>
      <c r="B372" s="63" t="s">
        <v>102</v>
      </c>
      <c r="C372" s="61"/>
      <c r="D372" s="61"/>
      <c r="E372" s="62"/>
      <c r="F372" s="110"/>
      <c r="G372" s="47"/>
      <c r="H372" s="47"/>
      <c r="I372" s="48"/>
      <c r="J372" s="72"/>
      <c r="K372" s="73"/>
      <c r="L372" s="73"/>
      <c r="M372" s="75" t="s">
        <v>531</v>
      </c>
    </row>
    <row r="373" spans="1:13" s="3" customFormat="1" ht="16.95" customHeight="1">
      <c r="A373" s="33">
        <v>121300402</v>
      </c>
      <c r="B373" s="60" t="s">
        <v>102</v>
      </c>
      <c r="C373" s="61" t="s">
        <v>103</v>
      </c>
      <c r="D373" s="61" t="s">
        <v>573</v>
      </c>
      <c r="E373" s="62" t="s">
        <v>921</v>
      </c>
      <c r="F373" s="110">
        <f>VLOOKUP(A373,[1]الضفة!B$8:Q$1740,16,0)</f>
        <v>2.7790550595238099</v>
      </c>
      <c r="G373" s="47">
        <f>VLOOKUP(A373,[1]غزة!B$8:Q$1740,16,0)</f>
        <v>2</v>
      </c>
      <c r="H373" s="47">
        <f>VLOOKUP(A373,[1]القدس!B$8:Q$1740,16,0)</f>
        <v>3.6041666666666665</v>
      </c>
      <c r="I373" s="48">
        <f>VLOOKUP(A373,[1]اجمالي!A$8:Q$1740,17,0)</f>
        <v>2.794407242063492</v>
      </c>
      <c r="J373" s="72" t="s">
        <v>918</v>
      </c>
      <c r="K373" s="73" t="s">
        <v>145</v>
      </c>
      <c r="L373" s="73" t="s">
        <v>533</v>
      </c>
      <c r="M373" s="74" t="s">
        <v>532</v>
      </c>
    </row>
    <row r="374" spans="1:13" s="3" customFormat="1" ht="16.95" customHeight="1">
      <c r="A374" s="33">
        <v>121300503</v>
      </c>
      <c r="B374" s="60" t="s">
        <v>104</v>
      </c>
      <c r="C374" s="61" t="s">
        <v>105</v>
      </c>
      <c r="D374" s="61" t="s">
        <v>602</v>
      </c>
      <c r="E374" s="62" t="s">
        <v>1109</v>
      </c>
      <c r="F374" s="110">
        <f>VLOOKUP(A374,[1]الضفة!B$8:Q$1740,16,0)</f>
        <v>17.384548611111111</v>
      </c>
      <c r="G374" s="47">
        <f>VLOOKUP(A374,[1]غزة!B$8:Q$1740,16,0)</f>
        <v>13.80527777777778</v>
      </c>
      <c r="H374" s="47">
        <f>VLOOKUP(A374,[1]القدس!B$8:Q$1740,16,0)</f>
        <v>22.083333333333332</v>
      </c>
      <c r="I374" s="48">
        <f>VLOOKUP(A374,[1]اجمالي!A$8:Q$1740,17,0)</f>
        <v>17.757719907407409</v>
      </c>
      <c r="J374" s="86" t="s">
        <v>1110</v>
      </c>
      <c r="K374" s="73" t="s">
        <v>130</v>
      </c>
      <c r="L374" s="73" t="s">
        <v>535</v>
      </c>
      <c r="M374" s="74" t="s">
        <v>534</v>
      </c>
    </row>
    <row r="375" spans="1:13" s="3" customFormat="1" ht="16.95" customHeight="1">
      <c r="A375" s="13"/>
      <c r="B375" s="63" t="s">
        <v>106</v>
      </c>
      <c r="C375" s="61"/>
      <c r="D375" s="61"/>
      <c r="E375" s="62"/>
      <c r="F375" s="110"/>
      <c r="G375" s="47"/>
      <c r="H375" s="47"/>
      <c r="I375" s="48"/>
      <c r="J375" s="72"/>
      <c r="K375" s="73"/>
      <c r="L375" s="73"/>
      <c r="M375" s="75" t="s">
        <v>536</v>
      </c>
    </row>
    <row r="376" spans="1:13" s="3" customFormat="1" ht="16.95" customHeight="1">
      <c r="A376" s="33">
        <v>121300601</v>
      </c>
      <c r="B376" s="60" t="s">
        <v>106</v>
      </c>
      <c r="C376" s="61" t="s">
        <v>107</v>
      </c>
      <c r="D376" s="61" t="s">
        <v>573</v>
      </c>
      <c r="E376" s="62" t="s">
        <v>108</v>
      </c>
      <c r="F376" s="110">
        <f>VLOOKUP(A376,[1]الضفة!B$8:Q$1740,16,0)</f>
        <v>4.9363095238095234</v>
      </c>
      <c r="G376" s="47">
        <f>VLOOKUP(A376,[1]غزة!B$8:Q$1740,16,0)</f>
        <v>5</v>
      </c>
      <c r="H376" s="47">
        <f>VLOOKUP(A376,[1]القدس!B$8:Q$1740,16,0)</f>
        <v>7.75</v>
      </c>
      <c r="I376" s="48">
        <f>VLOOKUP(A376,[1]اجمالي!A$8:Q$1740,17,0)</f>
        <v>5.895436507936509</v>
      </c>
      <c r="J376" s="72" t="s">
        <v>919</v>
      </c>
      <c r="K376" s="73" t="s">
        <v>145</v>
      </c>
      <c r="L376" s="73" t="s">
        <v>537</v>
      </c>
      <c r="M376" s="74" t="s">
        <v>536</v>
      </c>
    </row>
    <row r="377" spans="1:13" s="3" customFormat="1" ht="16.95" customHeight="1">
      <c r="A377" s="13"/>
      <c r="B377" s="63" t="s">
        <v>109</v>
      </c>
      <c r="C377" s="61"/>
      <c r="D377" s="61"/>
      <c r="E377" s="62"/>
      <c r="F377" s="110"/>
      <c r="G377" s="47"/>
      <c r="H377" s="47"/>
      <c r="I377" s="48"/>
      <c r="J377" s="72"/>
      <c r="K377" s="73"/>
      <c r="L377" s="73"/>
      <c r="M377" s="75" t="s">
        <v>538</v>
      </c>
    </row>
    <row r="378" spans="1:13" s="3" customFormat="1" ht="16.95" customHeight="1">
      <c r="A378" s="33">
        <v>121300101</v>
      </c>
      <c r="B378" s="60" t="s">
        <v>110</v>
      </c>
      <c r="C378" s="61" t="s">
        <v>263</v>
      </c>
      <c r="D378" s="61" t="s">
        <v>602</v>
      </c>
      <c r="E378" s="62" t="s">
        <v>922</v>
      </c>
      <c r="F378" s="110">
        <f>VLOOKUP(A378,[1]الضفة!B$8:Q$1740,16,0)</f>
        <v>33.501488095238095</v>
      </c>
      <c r="G378" s="47">
        <f>VLOOKUP(A378,[1]غزة!B$8:Q$1740,16,0)</f>
        <v>35.277777777777779</v>
      </c>
      <c r="H378" s="47">
        <f>VLOOKUP(A378,[1]القدس!B$8:Q$1740,16,0)</f>
        <v>34.75</v>
      </c>
      <c r="I378" s="48">
        <f>VLOOKUP(A378,[1]اجمالي!A$8:Q$1740,17,0)</f>
        <v>34.509914021164022</v>
      </c>
      <c r="J378" s="72" t="s">
        <v>539</v>
      </c>
      <c r="K378" s="73" t="s">
        <v>130</v>
      </c>
      <c r="L378" s="73" t="s">
        <v>540</v>
      </c>
      <c r="M378" s="74" t="s">
        <v>538</v>
      </c>
    </row>
    <row r="379" spans="1:13" s="3" customFormat="1" ht="16.95" customHeight="1">
      <c r="A379" s="13"/>
      <c r="B379" s="63" t="s">
        <v>111</v>
      </c>
      <c r="C379" s="61"/>
      <c r="D379" s="61"/>
      <c r="E379" s="62"/>
      <c r="F379" s="110"/>
      <c r="G379" s="47"/>
      <c r="H379" s="47"/>
      <c r="I379" s="48"/>
      <c r="J379" s="72"/>
      <c r="K379" s="73"/>
      <c r="L379" s="73"/>
      <c r="M379" s="75" t="s">
        <v>541</v>
      </c>
    </row>
    <row r="380" spans="1:13" s="3" customFormat="1" ht="16.95" customHeight="1">
      <c r="A380" s="33">
        <v>121300703</v>
      </c>
      <c r="B380" s="60" t="s">
        <v>111</v>
      </c>
      <c r="C380" s="61" t="s">
        <v>112</v>
      </c>
      <c r="D380" s="61" t="s">
        <v>602</v>
      </c>
      <c r="E380" s="62" t="s">
        <v>113</v>
      </c>
      <c r="F380" s="110">
        <f>VLOOKUP(A380,[1]الضفة!B$8:Q$1740,16,0)</f>
        <v>21.331944444444442</v>
      </c>
      <c r="G380" s="47">
        <f>VLOOKUP(A380,[1]غزة!B$8:Q$1740,16,0)</f>
        <v>21.375</v>
      </c>
      <c r="H380" s="47">
        <f>VLOOKUP(A380,[1]القدس!B$8:Q$1740,16,0)</f>
        <v>20.833333333333332</v>
      </c>
      <c r="I380" s="48">
        <f>VLOOKUP(A380,[1]اجمالي!A$8:Q$1740,17,0)</f>
        <v>21.180092592592597</v>
      </c>
      <c r="J380" s="72" t="s">
        <v>920</v>
      </c>
      <c r="K380" s="73" t="s">
        <v>130</v>
      </c>
      <c r="L380" s="73" t="s">
        <v>542</v>
      </c>
      <c r="M380" s="74" t="s">
        <v>541</v>
      </c>
    </row>
    <row r="381" spans="1:13" s="3" customFormat="1" ht="16.95" customHeight="1">
      <c r="A381" s="14"/>
      <c r="B381" s="63" t="s">
        <v>114</v>
      </c>
      <c r="C381" s="61"/>
      <c r="D381" s="61"/>
      <c r="E381" s="62"/>
      <c r="F381" s="110"/>
      <c r="G381" s="47"/>
      <c r="H381" s="47"/>
      <c r="I381" s="48"/>
      <c r="J381" s="72"/>
      <c r="K381" s="73"/>
      <c r="L381" s="73"/>
      <c r="M381" s="75" t="s">
        <v>43</v>
      </c>
    </row>
    <row r="382" spans="1:13" s="5" customFormat="1" ht="16.95" customHeight="1">
      <c r="A382" s="41">
        <v>121301001</v>
      </c>
      <c r="B382" s="60" t="s">
        <v>20</v>
      </c>
      <c r="C382" s="61"/>
      <c r="D382" s="61" t="s">
        <v>573</v>
      </c>
      <c r="E382" s="62" t="s">
        <v>115</v>
      </c>
      <c r="F382" s="110">
        <f>VLOOKUP(A382,[1]الضفة!B$8:Q$1740,16,0)</f>
        <v>4.2893518518518521</v>
      </c>
      <c r="G382" s="47">
        <f>VLOOKUP(A382,[1]غزة!B$8:Q$1740,16,0)</f>
        <v>3.0700000000000003</v>
      </c>
      <c r="H382" s="47">
        <f>VLOOKUP(A382,[1]القدس!B$8:Q$1740,16,0)</f>
        <v>3.7256944444444446</v>
      </c>
      <c r="I382" s="48">
        <f>VLOOKUP(A382,[1]اجمالي!A$8:Q$1740,17,0)</f>
        <v>3.6955246913580253</v>
      </c>
      <c r="J382" s="72" t="s">
        <v>332</v>
      </c>
      <c r="K382" s="73" t="s">
        <v>145</v>
      </c>
      <c r="L382" s="73"/>
      <c r="M382" s="74" t="s">
        <v>44</v>
      </c>
    </row>
    <row r="383" spans="1:13" s="43" customFormat="1" ht="16.95" customHeight="1">
      <c r="A383" s="44"/>
      <c r="B383" s="63" t="s">
        <v>116</v>
      </c>
      <c r="C383" s="61"/>
      <c r="D383" s="61"/>
      <c r="E383" s="62"/>
      <c r="F383" s="110"/>
      <c r="G383" s="47"/>
      <c r="H383" s="47"/>
      <c r="I383" s="48"/>
      <c r="J383" s="72"/>
      <c r="K383" s="73"/>
      <c r="L383" s="73"/>
      <c r="M383" s="75" t="s">
        <v>543</v>
      </c>
    </row>
    <row r="384" spans="1:13" s="3" customFormat="1" ht="16.95" customHeight="1">
      <c r="A384" s="41">
        <v>121300201</v>
      </c>
      <c r="B384" s="60" t="s">
        <v>117</v>
      </c>
      <c r="C384" s="61" t="s">
        <v>1111</v>
      </c>
      <c r="D384" s="61" t="s">
        <v>0</v>
      </c>
      <c r="E384" s="62" t="s">
        <v>1112</v>
      </c>
      <c r="F384" s="110">
        <f>VLOOKUP(A384,[1]الضفة!B$8:Q$1740,16,0)</f>
        <v>5.375</v>
      </c>
      <c r="G384" s="47">
        <f>VLOOKUP(A384,[1]غزة!B$8:Q$1740,16,0)</f>
        <v>5</v>
      </c>
      <c r="H384" s="47">
        <f>VLOOKUP(A384,[1]القدس!B$8:Q$1740,16,0)</f>
        <v>9.9166666666666661</v>
      </c>
      <c r="I384" s="48">
        <f>VLOOKUP(A384,[1]اجمالي!A$8:Q$1740,17,0)</f>
        <v>6.7638888888888893</v>
      </c>
      <c r="J384" s="86" t="s">
        <v>1113</v>
      </c>
      <c r="K384" s="96" t="s">
        <v>438</v>
      </c>
      <c r="L384" s="102" t="s">
        <v>1111</v>
      </c>
      <c r="M384" s="85" t="s">
        <v>543</v>
      </c>
    </row>
    <row r="385" spans="1:13" s="3" customFormat="1" ht="16.95" customHeight="1">
      <c r="A385" s="13"/>
      <c r="B385" s="63" t="s">
        <v>118</v>
      </c>
      <c r="C385" s="61"/>
      <c r="D385" s="61"/>
      <c r="E385" s="62"/>
      <c r="F385" s="110"/>
      <c r="G385" s="47"/>
      <c r="H385" s="47"/>
      <c r="I385" s="48"/>
      <c r="J385" s="72"/>
      <c r="K385" s="73"/>
      <c r="L385" s="73"/>
      <c r="M385" s="75" t="s">
        <v>544</v>
      </c>
    </row>
    <row r="386" spans="1:13" s="3" customFormat="1" ht="16.95" customHeight="1">
      <c r="A386" s="13"/>
      <c r="B386" s="63" t="s">
        <v>119</v>
      </c>
      <c r="C386" s="61"/>
      <c r="D386" s="61"/>
      <c r="E386" s="62"/>
      <c r="F386" s="110"/>
      <c r="G386" s="47"/>
      <c r="H386" s="47"/>
      <c r="I386" s="48"/>
      <c r="J386" s="72"/>
      <c r="K386" s="73"/>
      <c r="L386" s="73"/>
      <c r="M386" s="75" t="s">
        <v>545</v>
      </c>
    </row>
    <row r="387" spans="1:13" s="3" customFormat="1" ht="16.95" customHeight="1">
      <c r="A387" s="14"/>
      <c r="B387" s="63" t="s">
        <v>788</v>
      </c>
      <c r="C387" s="61"/>
      <c r="D387" s="61"/>
      <c r="E387" s="62"/>
      <c r="F387" s="110"/>
      <c r="G387" s="47"/>
      <c r="H387" s="47"/>
      <c r="I387" s="48"/>
      <c r="J387" s="72"/>
      <c r="K387" s="73"/>
      <c r="L387" s="73"/>
      <c r="M387" s="75" t="s">
        <v>333</v>
      </c>
    </row>
    <row r="388" spans="1:13" s="3" customFormat="1" ht="16.95" customHeight="1">
      <c r="A388" s="33">
        <v>111100101</v>
      </c>
      <c r="B388" s="60" t="s">
        <v>788</v>
      </c>
      <c r="C388" s="61"/>
      <c r="D388" s="61" t="s">
        <v>573</v>
      </c>
      <c r="E388" s="62" t="s">
        <v>1114</v>
      </c>
      <c r="F388" s="110">
        <f>VLOOKUP(A388,[1]الضفة!B$8:Q$1740,16,0)</f>
        <v>8.318650793650793</v>
      </c>
      <c r="G388" s="47">
        <f>VLOOKUP(A388,[1]غزة!B$8:Q$1740,16,0)</f>
        <v>2.2083333333333335</v>
      </c>
      <c r="H388" s="47">
        <f>VLOOKUP(A388,[1]القدس!B$8:Q$1740,16,0)</f>
        <v>14.694444444444443</v>
      </c>
      <c r="I388" s="48">
        <f>VLOOKUP(A388,[1]اجمالي!A$8:Q$1740,17,0)</f>
        <v>8.4071428571428566</v>
      </c>
      <c r="J388" s="86" t="s">
        <v>1116</v>
      </c>
      <c r="K388" s="73" t="s">
        <v>145</v>
      </c>
      <c r="L388" s="73"/>
      <c r="M388" s="103" t="s">
        <v>333</v>
      </c>
    </row>
    <row r="389" spans="1:13" s="3" customFormat="1" ht="16.95" customHeight="1">
      <c r="A389" s="13"/>
      <c r="B389" s="63" t="s">
        <v>789</v>
      </c>
      <c r="C389" s="61"/>
      <c r="D389" s="61"/>
      <c r="E389" s="62"/>
      <c r="F389" s="110"/>
      <c r="G389" s="47"/>
      <c r="H389" s="47"/>
      <c r="I389" s="48"/>
      <c r="J389" s="72"/>
      <c r="K389" s="73"/>
      <c r="L389" s="73"/>
      <c r="M389" s="75" t="s">
        <v>334</v>
      </c>
    </row>
    <row r="390" spans="1:13" s="3" customFormat="1" ht="16.95" customHeight="1">
      <c r="A390" s="33">
        <v>111100201</v>
      </c>
      <c r="B390" s="60" t="s">
        <v>789</v>
      </c>
      <c r="C390" s="61"/>
      <c r="D390" s="61" t="s">
        <v>573</v>
      </c>
      <c r="E390" s="62" t="s">
        <v>1114</v>
      </c>
      <c r="F390" s="110">
        <f>VLOOKUP(A390,[1]الضفة!B$8:Q$1740,16,0)</f>
        <v>8.3668650793650787</v>
      </c>
      <c r="G390" s="47">
        <f>VLOOKUP(A390,[1]غزة!B$8:Q$1740,16,0)</f>
        <v>2</v>
      </c>
      <c r="H390" s="47">
        <f>VLOOKUP(A390,[1]القدس!B$8:Q$1740,16,0)</f>
        <v>14</v>
      </c>
      <c r="I390" s="48">
        <f>VLOOKUP(A390,[1]اجمالي!A$8:Q$1740,17,0)</f>
        <v>8.1222883597883602</v>
      </c>
      <c r="J390" s="86" t="s">
        <v>1116</v>
      </c>
      <c r="K390" s="73" t="s">
        <v>145</v>
      </c>
      <c r="L390" s="73"/>
      <c r="M390" s="74" t="s">
        <v>334</v>
      </c>
    </row>
    <row r="391" spans="1:13" s="3" customFormat="1" ht="16.95" customHeight="1">
      <c r="A391" s="15"/>
      <c r="B391" s="63" t="s">
        <v>790</v>
      </c>
      <c r="C391" s="61"/>
      <c r="D391" s="61"/>
      <c r="E391" s="62"/>
      <c r="F391" s="110"/>
      <c r="G391" s="47"/>
      <c r="H391" s="47"/>
      <c r="I391" s="48"/>
      <c r="J391" s="72"/>
      <c r="K391" s="73"/>
      <c r="L391" s="73"/>
      <c r="M391" s="75" t="s">
        <v>335</v>
      </c>
    </row>
    <row r="392" spans="1:13" s="3" customFormat="1" ht="16.95" customHeight="1">
      <c r="A392" s="33">
        <v>111110402</v>
      </c>
      <c r="B392" s="60" t="s">
        <v>120</v>
      </c>
      <c r="C392" s="61"/>
      <c r="D392" s="61" t="s">
        <v>573</v>
      </c>
      <c r="E392" s="62" t="s">
        <v>1115</v>
      </c>
      <c r="F392" s="110">
        <f>VLOOKUP(A392,[1]الضفة!B$8:Q$1740,16,0)</f>
        <v>3.492724867724867</v>
      </c>
      <c r="G392" s="47">
        <f>VLOOKUP(A392,[1]غزة!B$8:Q$1740,16,0)</f>
        <v>1.1063888888888889</v>
      </c>
      <c r="H392" s="47">
        <f>VLOOKUP(A392,[1]القدس!B$8:Q$1740,16,0)</f>
        <v>7.0486111111111107</v>
      </c>
      <c r="I392" s="48">
        <f>VLOOKUP(A392,[1]اجمالي!A$8:Q$1740,17,0)</f>
        <v>3.882746913580247</v>
      </c>
      <c r="J392" s="86" t="s">
        <v>335</v>
      </c>
      <c r="K392" s="73" t="s">
        <v>145</v>
      </c>
      <c r="L392" s="73"/>
      <c r="M392" s="85" t="s">
        <v>336</v>
      </c>
    </row>
    <row r="393" spans="1:13" s="3" customFormat="1" ht="16.95" customHeight="1">
      <c r="A393" s="33">
        <v>111110401</v>
      </c>
      <c r="B393" s="60" t="s">
        <v>791</v>
      </c>
      <c r="C393" s="61"/>
      <c r="D393" s="61" t="s">
        <v>573</v>
      </c>
      <c r="E393" s="62" t="s">
        <v>1115</v>
      </c>
      <c r="F393" s="110">
        <f>VLOOKUP(A393,[1]الضفة!B$8:Q$1740,16,0)</f>
        <v>9.6169808201058196</v>
      </c>
      <c r="G393" s="47">
        <f>VLOOKUP(A393,[1]غزة!B$8:Q$1740,16,0)</f>
        <v>7</v>
      </c>
      <c r="H393" s="47">
        <f>VLOOKUP(A393,[1]القدس!B$8:Q$1740,16,0)</f>
        <v>17.833333333333332</v>
      </c>
      <c r="I393" s="48">
        <f>VLOOKUP(A393,[1]اجمالي!A$8:Q$1740,17,0)</f>
        <v>11.483550485008818</v>
      </c>
      <c r="J393" s="86" t="s">
        <v>335</v>
      </c>
      <c r="K393" s="73" t="s">
        <v>145</v>
      </c>
      <c r="L393" s="73"/>
      <c r="M393" s="74" t="s">
        <v>337</v>
      </c>
    </row>
    <row r="394" spans="1:13" s="3" customFormat="1" ht="16.95" customHeight="1">
      <c r="A394" s="14"/>
      <c r="B394" s="63" t="s">
        <v>121</v>
      </c>
      <c r="C394" s="61"/>
      <c r="D394" s="61"/>
      <c r="E394" s="62"/>
      <c r="F394" s="110"/>
      <c r="G394" s="47"/>
      <c r="H394" s="47"/>
      <c r="I394" s="48"/>
      <c r="J394" s="72"/>
      <c r="K394" s="73"/>
      <c r="L394" s="73"/>
      <c r="M394" s="75" t="s">
        <v>546</v>
      </c>
    </row>
    <row r="395" spans="1:13" s="3" customFormat="1" ht="16.95" customHeight="1">
      <c r="A395" s="33">
        <v>123100101</v>
      </c>
      <c r="B395" s="60" t="s">
        <v>210</v>
      </c>
      <c r="C395" s="61"/>
      <c r="D395" s="61" t="s">
        <v>573</v>
      </c>
      <c r="E395" s="62" t="s">
        <v>122</v>
      </c>
      <c r="F395" s="110">
        <f>VLOOKUP(A395,[1]الضفة!B$8:Q$1740,16,0)</f>
        <v>189.11901785714289</v>
      </c>
      <c r="G395" s="47">
        <f>VLOOKUP(A395,[1]غزة!B$8:Q$1740,16,0)</f>
        <v>183.88750000000002</v>
      </c>
      <c r="H395" s="47">
        <f>VLOOKUP(A395,[1]القدس!B$8:Q$1740,16,0)</f>
        <v>205.74833333333333</v>
      </c>
      <c r="I395" s="48">
        <f>VLOOKUP(A395,[1]اجمالي!A$8:Q$1740,17,0)</f>
        <v>192.91828373015872</v>
      </c>
      <c r="J395" s="72" t="s">
        <v>547</v>
      </c>
      <c r="K395" s="73" t="s">
        <v>145</v>
      </c>
      <c r="L395" s="73"/>
      <c r="M395" s="74" t="s">
        <v>548</v>
      </c>
    </row>
    <row r="396" spans="1:13" ht="16.95" customHeight="1">
      <c r="A396" s="33">
        <v>123100102</v>
      </c>
      <c r="B396" s="66" t="s">
        <v>211</v>
      </c>
      <c r="C396" s="67"/>
      <c r="D396" s="67" t="s">
        <v>573</v>
      </c>
      <c r="E396" s="68" t="s">
        <v>122</v>
      </c>
      <c r="F396" s="111">
        <f>VLOOKUP(A396,[1]الضفة!B$8:Q$1740,16,0)</f>
        <v>208.2375462962963</v>
      </c>
      <c r="G396" s="55">
        <f>VLOOKUP(A396,[1]غزة!B$8:Q$1740,16,0)</f>
        <v>200.58333333333334</v>
      </c>
      <c r="H396" s="55">
        <f>VLOOKUP(A396,[1]القدس!B$8:Q$1740,16,0)</f>
        <v>245.43583333333336</v>
      </c>
      <c r="I396" s="56">
        <f>VLOOKUP(A396,[1]اجمالي!A$8:Q$1740,17,0)</f>
        <v>218.08557098765434</v>
      </c>
      <c r="J396" s="76" t="s">
        <v>547</v>
      </c>
      <c r="K396" s="77" t="s">
        <v>145</v>
      </c>
      <c r="L396" s="77"/>
      <c r="M396" s="78" t="s">
        <v>549</v>
      </c>
    </row>
    <row r="397" spans="1:13" ht="16.5" customHeight="1">
      <c r="A397" s="17"/>
      <c r="F397" s="38"/>
      <c r="G397" s="38"/>
      <c r="H397" s="38"/>
      <c r="I397" s="38"/>
      <c r="J397" s="34"/>
      <c r="K397" s="34"/>
      <c r="L397" s="35"/>
      <c r="M397" s="8"/>
    </row>
    <row r="398" spans="1:13" ht="16.5" customHeight="1">
      <c r="A398" s="18"/>
      <c r="F398" s="38"/>
      <c r="G398" s="38"/>
      <c r="H398" s="38"/>
      <c r="I398" s="38"/>
      <c r="J398" s="34"/>
      <c r="K398" s="34"/>
      <c r="L398" s="35"/>
      <c r="M398" s="8"/>
    </row>
    <row r="399" spans="1:13" ht="16.5" customHeight="1">
      <c r="A399" s="19"/>
      <c r="F399" s="38"/>
      <c r="G399" s="38"/>
      <c r="H399" s="38"/>
      <c r="I399" s="38"/>
      <c r="J399" s="34"/>
      <c r="K399" s="34"/>
      <c r="L399" s="35"/>
      <c r="M399" s="8"/>
    </row>
    <row r="400" spans="1:13" ht="16.5" customHeight="1">
      <c r="A400" s="17"/>
      <c r="F400" s="38"/>
      <c r="G400" s="38"/>
      <c r="H400" s="38"/>
      <c r="I400" s="38"/>
      <c r="J400" s="34"/>
      <c r="K400" s="34"/>
      <c r="L400" s="8"/>
      <c r="M400" s="8"/>
    </row>
    <row r="401" spans="1:13" ht="16.5" customHeight="1">
      <c r="A401" s="19"/>
      <c r="F401" s="38"/>
      <c r="G401" s="38"/>
      <c r="H401" s="38"/>
      <c r="I401" s="38"/>
      <c r="J401" s="34"/>
      <c r="K401" s="34"/>
      <c r="L401" s="8"/>
      <c r="M401" s="8"/>
    </row>
    <row r="402" spans="1:13" ht="16.5" customHeight="1">
      <c r="A402" s="19"/>
      <c r="F402" s="38"/>
      <c r="G402" s="38"/>
      <c r="H402" s="38"/>
      <c r="I402" s="38"/>
      <c r="J402" s="34"/>
      <c r="K402" s="34"/>
      <c r="L402" s="8"/>
      <c r="M402" s="8"/>
    </row>
    <row r="403" spans="1:13" ht="16.5" customHeight="1">
      <c r="A403" s="17"/>
      <c r="F403" s="38"/>
      <c r="G403" s="38"/>
      <c r="H403" s="38"/>
      <c r="I403" s="38"/>
      <c r="J403" s="34"/>
      <c r="K403" s="34"/>
      <c r="L403" s="8"/>
      <c r="M403" s="8"/>
    </row>
    <row r="404" spans="1:13" ht="16.5" customHeight="1">
      <c r="A404" s="19"/>
      <c r="F404" s="38"/>
      <c r="G404" s="38"/>
      <c r="H404" s="38"/>
      <c r="I404" s="38"/>
      <c r="J404" s="34"/>
      <c r="K404" s="34"/>
      <c r="L404" s="8"/>
      <c r="M404" s="8"/>
    </row>
    <row r="405" spans="1:13" ht="16.5" customHeight="1">
      <c r="A405" s="18"/>
      <c r="F405" s="38"/>
      <c r="G405" s="38"/>
      <c r="H405" s="38"/>
      <c r="I405" s="38"/>
      <c r="J405" s="34"/>
      <c r="K405" s="34"/>
      <c r="L405" s="8"/>
      <c r="M405" s="8"/>
    </row>
    <row r="406" spans="1:13" ht="16.5" customHeight="1">
      <c r="A406" s="17"/>
      <c r="F406" s="38"/>
      <c r="G406" s="38"/>
      <c r="H406" s="38"/>
      <c r="I406" s="38"/>
      <c r="J406" s="34"/>
      <c r="K406" s="34"/>
      <c r="L406" s="8"/>
      <c r="M406" s="8"/>
    </row>
    <row r="407" spans="1:13" ht="16.5" customHeight="1">
      <c r="A407" s="19"/>
      <c r="F407" s="38"/>
      <c r="G407" s="38"/>
      <c r="H407" s="38"/>
      <c r="I407" s="38"/>
      <c r="J407" s="34"/>
      <c r="K407" s="34"/>
      <c r="L407" s="8"/>
      <c r="M407" s="8"/>
    </row>
    <row r="408" spans="1:13" ht="16.5" customHeight="1">
      <c r="A408" s="17"/>
      <c r="F408" s="38"/>
      <c r="G408" s="38"/>
      <c r="H408" s="38"/>
      <c r="I408" s="38"/>
      <c r="J408" s="34"/>
      <c r="K408" s="34"/>
      <c r="L408" s="8"/>
      <c r="M408" s="8"/>
    </row>
    <row r="409" spans="1:13" ht="16.5" customHeight="1">
      <c r="A409" s="19"/>
      <c r="F409" s="38"/>
      <c r="G409" s="38"/>
      <c r="H409" s="38"/>
      <c r="I409" s="38"/>
      <c r="J409" s="34"/>
      <c r="K409" s="34"/>
      <c r="L409" s="8"/>
      <c r="M409" s="8"/>
    </row>
    <row r="410" spans="1:13" ht="16.5" customHeight="1">
      <c r="A410" s="17"/>
      <c r="F410" s="38"/>
      <c r="G410" s="38"/>
      <c r="H410" s="38"/>
      <c r="I410" s="38"/>
      <c r="J410" s="34"/>
      <c r="K410" s="34"/>
      <c r="L410" s="8"/>
      <c r="M410" s="8"/>
    </row>
    <row r="411" spans="1:13" ht="16.5" customHeight="1">
      <c r="A411" s="18"/>
      <c r="F411" s="38"/>
      <c r="G411" s="38"/>
      <c r="H411" s="38"/>
      <c r="I411" s="38"/>
      <c r="J411" s="34"/>
      <c r="K411" s="34"/>
      <c r="L411" s="8"/>
      <c r="M411" s="8"/>
    </row>
    <row r="412" spans="1:13" ht="16.5" customHeight="1">
      <c r="A412" s="19"/>
      <c r="F412" s="38"/>
      <c r="G412" s="38"/>
      <c r="H412" s="38"/>
      <c r="I412" s="38"/>
      <c r="J412" s="34"/>
      <c r="K412" s="34"/>
      <c r="L412" s="8"/>
      <c r="M412" s="8"/>
    </row>
    <row r="413" spans="1:13" ht="16.5" customHeight="1">
      <c r="A413" s="17"/>
      <c r="F413" s="38"/>
      <c r="G413" s="38"/>
      <c r="H413" s="38"/>
      <c r="I413" s="38"/>
      <c r="J413" s="34"/>
      <c r="K413" s="34"/>
      <c r="L413" s="8"/>
      <c r="M413" s="8"/>
    </row>
    <row r="414" spans="1:13" ht="16.5" customHeight="1">
      <c r="A414" s="19"/>
      <c r="F414" s="38"/>
      <c r="G414" s="38"/>
      <c r="H414" s="38"/>
      <c r="I414" s="38"/>
      <c r="J414" s="34"/>
      <c r="K414" s="34"/>
      <c r="L414" s="8"/>
      <c r="M414" s="8"/>
    </row>
    <row r="415" spans="1:13" ht="16.5" customHeight="1">
      <c r="A415" s="19"/>
      <c r="F415" s="38"/>
      <c r="G415" s="38"/>
      <c r="H415" s="38"/>
      <c r="I415" s="38"/>
      <c r="J415" s="34"/>
      <c r="K415" s="34"/>
      <c r="L415" s="8"/>
      <c r="M415" s="8"/>
    </row>
    <row r="416" spans="1:13" ht="16.5" customHeight="1">
      <c r="A416" s="19"/>
      <c r="F416" s="38"/>
      <c r="G416" s="38"/>
      <c r="H416" s="38"/>
      <c r="I416" s="38"/>
      <c r="J416" s="34"/>
      <c r="K416" s="34"/>
      <c r="L416" s="8"/>
      <c r="M416" s="8"/>
    </row>
    <row r="417" spans="1:13" ht="16.5" customHeight="1">
      <c r="A417" s="17"/>
      <c r="F417" s="38"/>
      <c r="G417" s="38"/>
      <c r="H417" s="38"/>
      <c r="I417" s="38"/>
      <c r="J417" s="34"/>
      <c r="K417" s="34"/>
      <c r="L417" s="8"/>
      <c r="M417" s="8"/>
    </row>
    <row r="418" spans="1:13" ht="16.5" customHeight="1">
      <c r="A418" s="19"/>
      <c r="F418" s="38"/>
      <c r="G418" s="38"/>
      <c r="H418" s="38"/>
      <c r="I418" s="38"/>
      <c r="J418" s="34"/>
      <c r="K418" s="34"/>
      <c r="L418" s="8"/>
      <c r="M418" s="8"/>
    </row>
    <row r="419" spans="1:13" ht="16.5" customHeight="1">
      <c r="A419" s="19"/>
      <c r="F419" s="38"/>
      <c r="G419" s="38"/>
      <c r="H419" s="38"/>
      <c r="I419" s="38"/>
      <c r="J419" s="34"/>
      <c r="K419" s="34"/>
      <c r="L419" s="8"/>
      <c r="M419" s="8"/>
    </row>
    <row r="420" spans="1:13" ht="16.5" customHeight="1">
      <c r="A420" s="17"/>
      <c r="F420" s="38"/>
      <c r="G420" s="38"/>
      <c r="H420" s="38"/>
      <c r="I420" s="38"/>
      <c r="J420" s="34"/>
      <c r="K420" s="34"/>
      <c r="L420" s="8"/>
      <c r="M420" s="8"/>
    </row>
    <row r="421" spans="1:13" ht="16.5" customHeight="1">
      <c r="A421" s="19"/>
      <c r="F421" s="38"/>
      <c r="G421" s="38"/>
      <c r="H421" s="38"/>
      <c r="I421" s="38"/>
      <c r="J421" s="34"/>
      <c r="K421" s="34"/>
      <c r="L421" s="8"/>
      <c r="M421" s="8"/>
    </row>
    <row r="422" spans="1:13" ht="16.5" customHeight="1">
      <c r="A422" s="17"/>
      <c r="F422" s="38"/>
      <c r="G422" s="38"/>
      <c r="H422" s="38"/>
      <c r="I422" s="38"/>
      <c r="J422" s="34"/>
      <c r="K422" s="34"/>
      <c r="L422" s="8"/>
      <c r="M422" s="8"/>
    </row>
    <row r="423" spans="1:13" ht="16.5" customHeight="1">
      <c r="A423" s="18"/>
      <c r="F423" s="38"/>
      <c r="G423" s="38"/>
      <c r="H423" s="38"/>
      <c r="I423" s="38"/>
      <c r="J423" s="34"/>
      <c r="K423" s="34"/>
      <c r="L423" s="8"/>
      <c r="M423" s="8"/>
    </row>
    <row r="424" spans="1:13" ht="16.5" customHeight="1">
      <c r="A424" s="17"/>
      <c r="F424" s="38"/>
      <c r="G424" s="38"/>
      <c r="H424" s="38"/>
      <c r="I424" s="38"/>
      <c r="J424" s="34"/>
      <c r="K424" s="34"/>
      <c r="L424" s="8"/>
      <c r="M424" s="8"/>
    </row>
    <row r="425" spans="1:13" ht="16.5" customHeight="1">
      <c r="A425" s="19"/>
      <c r="F425" s="38"/>
      <c r="G425" s="38"/>
      <c r="H425" s="38"/>
      <c r="I425" s="38"/>
      <c r="J425" s="34"/>
      <c r="K425" s="34"/>
      <c r="L425" s="8"/>
      <c r="M425" s="8"/>
    </row>
    <row r="426" spans="1:13" ht="16.5" customHeight="1">
      <c r="A426" s="19"/>
      <c r="F426" s="38"/>
      <c r="G426" s="38"/>
      <c r="H426" s="38"/>
      <c r="I426" s="38"/>
      <c r="J426" s="34"/>
      <c r="K426" s="34"/>
      <c r="L426" s="8"/>
      <c r="M426" s="8"/>
    </row>
    <row r="427" spans="1:13" ht="16.5" customHeight="1">
      <c r="A427" s="17"/>
      <c r="F427" s="38"/>
      <c r="G427" s="38"/>
      <c r="H427" s="38"/>
      <c r="I427" s="38"/>
      <c r="J427" s="34"/>
      <c r="K427" s="34"/>
      <c r="L427" s="8"/>
      <c r="M427" s="8"/>
    </row>
    <row r="428" spans="1:13" ht="16.5" customHeight="1">
      <c r="A428" s="19"/>
      <c r="F428" s="38"/>
      <c r="G428" s="38"/>
      <c r="H428" s="38"/>
      <c r="I428" s="38"/>
      <c r="J428" s="34"/>
      <c r="K428" s="34"/>
      <c r="L428" s="8"/>
      <c r="M428" s="8"/>
    </row>
    <row r="429" spans="1:13" ht="16.5" customHeight="1">
      <c r="A429" s="17"/>
      <c r="F429" s="38"/>
      <c r="G429" s="38"/>
      <c r="H429" s="38"/>
      <c r="I429" s="38"/>
      <c r="J429" s="34"/>
      <c r="K429" s="34"/>
      <c r="L429" s="8"/>
      <c r="M429" s="8"/>
    </row>
    <row r="430" spans="1:13" ht="16.5" customHeight="1">
      <c r="A430" s="19"/>
      <c r="F430" s="38"/>
      <c r="G430" s="38"/>
      <c r="H430" s="38"/>
      <c r="I430" s="38"/>
      <c r="J430" s="34"/>
      <c r="K430" s="34"/>
      <c r="L430" s="8"/>
      <c r="M430" s="8"/>
    </row>
    <row r="431" spans="1:13" ht="16.5" customHeight="1">
      <c r="A431" s="17"/>
      <c r="F431" s="38"/>
      <c r="G431" s="38"/>
      <c r="H431" s="38"/>
      <c r="I431" s="38"/>
      <c r="J431" s="34"/>
      <c r="K431" s="34"/>
      <c r="L431" s="8"/>
      <c r="M431" s="8"/>
    </row>
    <row r="432" spans="1:13" ht="16.5" customHeight="1">
      <c r="A432" s="20"/>
      <c r="F432" s="38"/>
      <c r="G432" s="38"/>
      <c r="H432" s="38"/>
      <c r="I432" s="38"/>
      <c r="J432" s="34"/>
      <c r="K432" s="34"/>
      <c r="L432" s="8"/>
      <c r="M432" s="8"/>
    </row>
    <row r="433" spans="1:13" ht="16.5" customHeight="1">
      <c r="A433" s="17"/>
      <c r="F433" s="38"/>
      <c r="G433" s="38"/>
      <c r="H433" s="38"/>
      <c r="I433" s="38"/>
      <c r="J433" s="34"/>
      <c r="K433" s="34"/>
      <c r="L433" s="8"/>
      <c r="M433" s="8"/>
    </row>
    <row r="434" spans="1:13" ht="16.5" customHeight="1">
      <c r="A434" s="19"/>
      <c r="F434" s="38"/>
      <c r="G434" s="38"/>
      <c r="H434" s="38"/>
      <c r="I434" s="38"/>
      <c r="J434" s="34"/>
      <c r="K434" s="34"/>
      <c r="L434" s="8"/>
      <c r="M434" s="8"/>
    </row>
    <row r="435" spans="1:13" ht="16.5" customHeight="1">
      <c r="A435" s="19"/>
      <c r="F435" s="38"/>
      <c r="G435" s="38"/>
      <c r="H435" s="38"/>
      <c r="I435" s="38"/>
      <c r="J435" s="34"/>
      <c r="K435" s="34"/>
      <c r="L435" s="8"/>
      <c r="M435" s="8"/>
    </row>
    <row r="436" spans="1:13" ht="16.5" customHeight="1">
      <c r="A436" s="19"/>
      <c r="F436" s="38"/>
      <c r="G436" s="38"/>
      <c r="H436" s="38"/>
      <c r="I436" s="38"/>
      <c r="J436" s="34"/>
      <c r="K436" s="34"/>
      <c r="L436" s="8"/>
      <c r="M436" s="8"/>
    </row>
    <row r="437" spans="1:13" ht="16.5" customHeight="1">
      <c r="A437" s="17"/>
      <c r="F437" s="38"/>
      <c r="G437" s="38"/>
      <c r="H437" s="38"/>
      <c r="I437" s="38"/>
      <c r="J437" s="34"/>
      <c r="K437" s="34"/>
      <c r="L437" s="8"/>
      <c r="M437" s="8"/>
    </row>
    <row r="438" spans="1:13" ht="16.5" customHeight="1">
      <c r="A438" s="17"/>
      <c r="F438" s="38"/>
      <c r="G438" s="38"/>
      <c r="H438" s="38"/>
      <c r="I438" s="38"/>
      <c r="J438" s="34"/>
      <c r="K438" s="34"/>
      <c r="L438" s="8"/>
      <c r="M438" s="8"/>
    </row>
    <row r="439" spans="1:13" ht="16.5" customHeight="1">
      <c r="A439" s="17"/>
      <c r="F439" s="38"/>
      <c r="G439" s="38"/>
      <c r="H439" s="38"/>
      <c r="I439" s="38"/>
      <c r="J439" s="34"/>
      <c r="K439" s="34"/>
      <c r="L439" s="8"/>
      <c r="M439" s="8"/>
    </row>
    <row r="440" spans="1:13" ht="16.5" customHeight="1">
      <c r="A440" s="17"/>
      <c r="F440" s="38"/>
      <c r="G440" s="38"/>
      <c r="H440" s="38"/>
      <c r="I440" s="38"/>
      <c r="J440" s="34"/>
      <c r="K440" s="34"/>
      <c r="L440" s="8"/>
      <c r="M440" s="8"/>
    </row>
    <row r="441" spans="1:13" ht="16.5" customHeight="1">
      <c r="A441" s="19"/>
      <c r="F441" s="38"/>
      <c r="G441" s="38"/>
      <c r="H441" s="38"/>
      <c r="I441" s="38"/>
      <c r="J441" s="34"/>
      <c r="K441" s="34"/>
      <c r="L441" s="8"/>
      <c r="M441" s="8"/>
    </row>
    <row r="442" spans="1:13" ht="16.5" customHeight="1">
      <c r="A442" s="19"/>
      <c r="F442" s="38"/>
      <c r="G442" s="38"/>
      <c r="H442" s="38"/>
      <c r="I442" s="38"/>
      <c r="J442" s="34"/>
      <c r="K442" s="34"/>
      <c r="L442" s="8"/>
      <c r="M442" s="8"/>
    </row>
    <row r="443" spans="1:13" ht="16.5" customHeight="1">
      <c r="A443" s="17"/>
      <c r="F443" s="38"/>
      <c r="G443" s="38"/>
      <c r="H443" s="38"/>
      <c r="I443" s="38"/>
      <c r="J443" s="34"/>
      <c r="K443" s="34"/>
      <c r="L443" s="8"/>
      <c r="M443" s="8"/>
    </row>
    <row r="444" spans="1:13" ht="16.5" customHeight="1">
      <c r="A444" s="19"/>
      <c r="F444" s="38"/>
      <c r="G444" s="38"/>
      <c r="H444" s="38"/>
      <c r="I444" s="38"/>
      <c r="J444" s="34"/>
      <c r="K444" s="34"/>
      <c r="L444" s="8"/>
      <c r="M444" s="8"/>
    </row>
    <row r="445" spans="1:13" ht="16.5" customHeight="1">
      <c r="A445" s="19"/>
      <c r="F445" s="38"/>
      <c r="G445" s="38"/>
      <c r="H445" s="38"/>
      <c r="I445" s="38"/>
      <c r="J445" s="34"/>
      <c r="K445" s="34"/>
      <c r="L445" s="8"/>
      <c r="M445" s="8"/>
    </row>
    <row r="446" spans="1:13" ht="16.5" customHeight="1">
      <c r="A446" s="17"/>
      <c r="F446" s="38"/>
      <c r="G446" s="38"/>
      <c r="H446" s="38"/>
      <c r="I446" s="38"/>
      <c r="J446" s="34"/>
      <c r="K446" s="34"/>
      <c r="L446" s="8"/>
      <c r="M446" s="8"/>
    </row>
    <row r="447" spans="1:13" ht="16.5" customHeight="1">
      <c r="A447" s="17"/>
      <c r="F447" s="38"/>
      <c r="G447" s="38"/>
      <c r="H447" s="38"/>
      <c r="I447" s="38"/>
      <c r="J447" s="34"/>
      <c r="K447" s="34"/>
      <c r="L447" s="8"/>
      <c r="M447" s="8"/>
    </row>
    <row r="448" spans="1:13" ht="16.5" customHeight="1">
      <c r="A448" s="19"/>
      <c r="F448" s="38"/>
      <c r="G448" s="38"/>
      <c r="H448" s="38"/>
      <c r="I448" s="38"/>
      <c r="J448" s="34"/>
      <c r="K448" s="34"/>
      <c r="L448" s="8"/>
      <c r="M448" s="8"/>
    </row>
    <row r="449" spans="1:13" ht="16.5" customHeight="1">
      <c r="A449" s="17"/>
      <c r="F449" s="38"/>
      <c r="G449" s="38"/>
      <c r="H449" s="38"/>
      <c r="I449" s="38"/>
      <c r="J449" s="34"/>
      <c r="K449" s="34"/>
      <c r="L449" s="8"/>
      <c r="M449" s="8"/>
    </row>
    <row r="450" spans="1:13" ht="16.5" customHeight="1">
      <c r="A450" s="19"/>
      <c r="F450" s="38"/>
      <c r="G450" s="38"/>
      <c r="H450" s="38"/>
      <c r="I450" s="38"/>
      <c r="J450" s="34"/>
      <c r="K450" s="34"/>
      <c r="L450" s="8"/>
      <c r="M450" s="8"/>
    </row>
    <row r="451" spans="1:13" ht="16.5" customHeight="1">
      <c r="A451" s="17"/>
      <c r="F451" s="38"/>
      <c r="G451" s="38"/>
      <c r="H451" s="38"/>
      <c r="I451" s="38"/>
      <c r="J451" s="34"/>
      <c r="K451" s="34"/>
      <c r="L451" s="8"/>
      <c r="M451" s="8"/>
    </row>
    <row r="452" spans="1:13" ht="16.5" customHeight="1">
      <c r="A452" s="19"/>
      <c r="F452" s="38"/>
      <c r="G452" s="38"/>
      <c r="H452" s="38"/>
      <c r="I452" s="38"/>
      <c r="J452" s="34"/>
      <c r="K452" s="34"/>
      <c r="L452" s="8"/>
      <c r="M452" s="8"/>
    </row>
    <row r="453" spans="1:13" ht="16.5" customHeight="1">
      <c r="A453" s="19"/>
      <c r="F453" s="38"/>
      <c r="G453" s="38"/>
      <c r="H453" s="38"/>
      <c r="I453" s="38"/>
      <c r="J453" s="34"/>
      <c r="K453" s="34"/>
      <c r="L453" s="8"/>
      <c r="M453" s="8"/>
    </row>
    <row r="454" spans="1:13" ht="16.5" customHeight="1">
      <c r="A454" s="19"/>
      <c r="F454" s="38"/>
      <c r="G454" s="38"/>
      <c r="H454" s="38"/>
      <c r="I454" s="38"/>
      <c r="J454" s="34"/>
      <c r="K454" s="34"/>
      <c r="L454" s="8"/>
      <c r="M454" s="8"/>
    </row>
    <row r="455" spans="1:13" ht="16.5" customHeight="1">
      <c r="A455" s="17"/>
      <c r="F455" s="38"/>
      <c r="G455" s="38"/>
      <c r="H455" s="38"/>
      <c r="I455" s="38"/>
      <c r="J455" s="34"/>
      <c r="K455" s="34"/>
      <c r="L455" s="8"/>
      <c r="M455" s="8"/>
    </row>
    <row r="456" spans="1:13" ht="16.5" customHeight="1">
      <c r="A456" s="17"/>
      <c r="F456" s="38"/>
      <c r="G456" s="38"/>
      <c r="H456" s="38"/>
      <c r="I456" s="38"/>
      <c r="J456" s="34"/>
      <c r="K456" s="34"/>
      <c r="L456" s="8"/>
      <c r="M456" s="8"/>
    </row>
    <row r="457" spans="1:13" ht="16.5" customHeight="1">
      <c r="A457" s="19"/>
      <c r="F457" s="38"/>
      <c r="G457" s="38"/>
      <c r="H457" s="38"/>
      <c r="I457" s="38"/>
      <c r="J457" s="34"/>
      <c r="K457" s="34"/>
      <c r="L457" s="8"/>
      <c r="M457" s="8"/>
    </row>
    <row r="458" spans="1:13" ht="16.5" customHeight="1">
      <c r="A458" s="19"/>
      <c r="F458" s="38"/>
      <c r="G458" s="38"/>
      <c r="H458" s="38"/>
      <c r="I458" s="38"/>
      <c r="J458" s="34"/>
      <c r="K458" s="34"/>
      <c r="L458" s="8"/>
      <c r="M458" s="8"/>
    </row>
    <row r="459" spans="1:13" ht="16.5" customHeight="1">
      <c r="A459" s="19"/>
      <c r="F459" s="38"/>
      <c r="G459" s="38"/>
      <c r="H459" s="38"/>
      <c r="I459" s="38"/>
      <c r="J459" s="34"/>
      <c r="K459" s="34"/>
      <c r="L459" s="8"/>
      <c r="M459" s="8"/>
    </row>
    <row r="460" spans="1:13" ht="16.5" customHeight="1">
      <c r="A460" s="21"/>
      <c r="F460" s="38"/>
      <c r="G460" s="38"/>
      <c r="H460" s="38"/>
      <c r="I460" s="38"/>
      <c r="J460" s="34"/>
      <c r="K460" s="34"/>
      <c r="L460" s="8"/>
      <c r="M460" s="8"/>
    </row>
    <row r="461" spans="1:13" ht="16.5" customHeight="1">
      <c r="A461" s="17"/>
      <c r="F461" s="38"/>
      <c r="G461" s="38"/>
      <c r="H461" s="38"/>
      <c r="I461" s="38"/>
      <c r="J461" s="34"/>
      <c r="K461" s="34"/>
      <c r="L461" s="8"/>
      <c r="M461" s="8"/>
    </row>
    <row r="462" spans="1:13" ht="16.5" customHeight="1">
      <c r="A462" s="19"/>
      <c r="F462" s="38"/>
      <c r="G462" s="38"/>
      <c r="H462" s="38"/>
      <c r="I462" s="38"/>
      <c r="J462" s="34"/>
      <c r="K462" s="34"/>
      <c r="L462" s="8"/>
      <c r="M462" s="8"/>
    </row>
    <row r="463" spans="1:13" ht="16.5" customHeight="1">
      <c r="A463" s="19"/>
      <c r="F463" s="38"/>
      <c r="G463" s="38"/>
      <c r="H463" s="38"/>
      <c r="I463" s="38"/>
      <c r="J463" s="34"/>
      <c r="K463" s="34"/>
      <c r="L463" s="8"/>
      <c r="M463" s="8"/>
    </row>
    <row r="464" spans="1:13" ht="16.5" customHeight="1">
      <c r="A464" s="19"/>
      <c r="F464" s="38"/>
      <c r="G464" s="38"/>
      <c r="H464" s="38"/>
      <c r="I464" s="38"/>
      <c r="J464" s="34"/>
      <c r="K464" s="34"/>
      <c r="L464" s="8"/>
      <c r="M464" s="8"/>
    </row>
    <row r="465" spans="1:13" ht="16.5" customHeight="1">
      <c r="A465" s="17"/>
      <c r="F465" s="38"/>
      <c r="G465" s="38"/>
      <c r="H465" s="38"/>
      <c r="I465" s="38"/>
      <c r="J465" s="34"/>
      <c r="K465" s="34"/>
      <c r="L465" s="8"/>
      <c r="M465" s="8"/>
    </row>
    <row r="466" spans="1:13" ht="16.5" customHeight="1">
      <c r="A466" s="19"/>
      <c r="F466" s="38"/>
      <c r="G466" s="38"/>
      <c r="H466" s="38"/>
      <c r="I466" s="38"/>
      <c r="J466" s="34"/>
      <c r="K466" s="34"/>
      <c r="L466" s="8"/>
      <c r="M466" s="8"/>
    </row>
    <row r="467" spans="1:13" ht="16.5" customHeight="1">
      <c r="A467" s="19"/>
      <c r="F467" s="38"/>
      <c r="G467" s="38"/>
      <c r="H467" s="38"/>
      <c r="I467" s="38"/>
      <c r="J467" s="34"/>
      <c r="K467" s="34"/>
      <c r="L467" s="8"/>
      <c r="M467" s="8"/>
    </row>
    <row r="468" spans="1:13" ht="16.5" customHeight="1">
      <c r="A468" s="19"/>
      <c r="F468" s="38"/>
      <c r="G468" s="38"/>
      <c r="H468" s="38"/>
      <c r="I468" s="38"/>
      <c r="J468" s="34"/>
      <c r="K468" s="34"/>
      <c r="L468" s="8"/>
      <c r="M468" s="8"/>
    </row>
    <row r="469" spans="1:13" ht="16.5" customHeight="1">
      <c r="A469" s="19"/>
      <c r="F469" s="38"/>
      <c r="G469" s="38"/>
      <c r="H469" s="38"/>
      <c r="I469" s="38"/>
      <c r="J469" s="34"/>
      <c r="K469" s="34"/>
      <c r="L469" s="8"/>
      <c r="M469" s="8"/>
    </row>
    <row r="470" spans="1:13" ht="16.5" customHeight="1">
      <c r="A470" s="19"/>
      <c r="F470" s="38"/>
      <c r="G470" s="38"/>
      <c r="H470" s="38"/>
      <c r="I470" s="38"/>
      <c r="J470" s="34"/>
      <c r="K470" s="34"/>
      <c r="L470" s="8"/>
      <c r="M470" s="8"/>
    </row>
    <row r="471" spans="1:13" ht="16.5" customHeight="1">
      <c r="A471" s="17"/>
      <c r="F471" s="38"/>
      <c r="G471" s="38"/>
      <c r="H471" s="38"/>
      <c r="I471" s="38"/>
      <c r="J471" s="34"/>
      <c r="K471" s="34"/>
      <c r="L471" s="8"/>
      <c r="M471" s="8"/>
    </row>
    <row r="472" spans="1:13" ht="16.5" customHeight="1">
      <c r="A472" s="19"/>
      <c r="F472" s="38"/>
      <c r="G472" s="38"/>
      <c r="H472" s="38"/>
      <c r="I472" s="38"/>
      <c r="J472" s="34"/>
      <c r="K472" s="34"/>
      <c r="L472" s="8"/>
      <c r="M472" s="8"/>
    </row>
    <row r="473" spans="1:13" ht="16.5" customHeight="1">
      <c r="A473" s="19"/>
      <c r="F473" s="38"/>
      <c r="G473" s="38"/>
      <c r="H473" s="38"/>
      <c r="I473" s="38"/>
      <c r="J473" s="34"/>
      <c r="K473" s="34"/>
      <c r="L473" s="8"/>
      <c r="M473" s="8"/>
    </row>
    <row r="474" spans="1:13" ht="16.5" customHeight="1">
      <c r="A474" s="17"/>
      <c r="F474" s="38"/>
      <c r="G474" s="38"/>
      <c r="H474" s="38"/>
      <c r="I474" s="38"/>
      <c r="J474" s="34"/>
      <c r="K474" s="34"/>
      <c r="L474" s="8"/>
      <c r="M474" s="8"/>
    </row>
    <row r="475" spans="1:13" ht="16.5" customHeight="1">
      <c r="A475" s="19"/>
      <c r="F475" s="38"/>
      <c r="G475" s="38"/>
      <c r="H475" s="38"/>
      <c r="I475" s="38"/>
      <c r="J475" s="34"/>
      <c r="K475" s="34"/>
      <c r="L475" s="8"/>
      <c r="M475" s="8"/>
    </row>
    <row r="476" spans="1:13" ht="16.5" customHeight="1">
      <c r="A476" s="19"/>
      <c r="F476" s="38"/>
      <c r="G476" s="38"/>
      <c r="H476" s="38"/>
      <c r="I476" s="38"/>
      <c r="J476" s="34"/>
      <c r="K476" s="34"/>
      <c r="L476" s="8"/>
      <c r="M476" s="8"/>
    </row>
    <row r="477" spans="1:13" ht="16.5" customHeight="1">
      <c r="A477" s="17"/>
      <c r="F477" s="38"/>
      <c r="G477" s="38"/>
      <c r="H477" s="38"/>
      <c r="I477" s="38"/>
      <c r="J477" s="34"/>
      <c r="K477" s="34"/>
      <c r="L477" s="8"/>
      <c r="M477" s="8"/>
    </row>
    <row r="478" spans="1:13" ht="16.5" customHeight="1">
      <c r="A478" s="19"/>
      <c r="F478" s="38"/>
      <c r="G478" s="38"/>
      <c r="H478" s="38"/>
      <c r="I478" s="38"/>
      <c r="J478" s="34"/>
      <c r="K478" s="34"/>
      <c r="L478" s="8"/>
      <c r="M478" s="8"/>
    </row>
    <row r="479" spans="1:13" ht="16.5" customHeight="1">
      <c r="A479" s="19"/>
      <c r="F479" s="38"/>
      <c r="G479" s="38"/>
      <c r="H479" s="38"/>
      <c r="I479" s="38"/>
      <c r="J479" s="34"/>
      <c r="K479" s="34"/>
      <c r="L479" s="8"/>
      <c r="M479" s="8"/>
    </row>
    <row r="480" spans="1:13" ht="16.5" customHeight="1">
      <c r="A480" s="19"/>
      <c r="F480" s="38"/>
      <c r="G480" s="38"/>
      <c r="H480" s="38"/>
      <c r="I480" s="38"/>
      <c r="J480" s="34"/>
      <c r="K480" s="34"/>
      <c r="L480" s="8"/>
      <c r="M480" s="8"/>
    </row>
    <row r="481" spans="1:13" ht="16.5" customHeight="1">
      <c r="A481" s="22"/>
      <c r="F481" s="38"/>
      <c r="G481" s="38"/>
      <c r="H481" s="38"/>
      <c r="I481" s="38"/>
      <c r="J481" s="34"/>
      <c r="K481" s="34"/>
      <c r="L481" s="8"/>
      <c r="M481" s="8"/>
    </row>
    <row r="482" spans="1:13" ht="16.5" customHeight="1">
      <c r="A482" s="17"/>
      <c r="F482" s="38"/>
      <c r="G482" s="38"/>
      <c r="H482" s="38"/>
      <c r="I482" s="38"/>
      <c r="J482" s="34"/>
      <c r="K482" s="34"/>
      <c r="L482" s="8"/>
      <c r="M482" s="8"/>
    </row>
    <row r="483" spans="1:13" ht="16.5" customHeight="1">
      <c r="A483" s="17"/>
      <c r="F483" s="38"/>
      <c r="G483" s="38"/>
      <c r="H483" s="38"/>
      <c r="I483" s="38"/>
      <c r="J483" s="34"/>
      <c r="K483" s="34"/>
      <c r="L483" s="8"/>
      <c r="M483" s="8"/>
    </row>
    <row r="484" spans="1:13" ht="16.5" customHeight="1">
      <c r="A484" s="19"/>
      <c r="F484" s="38"/>
      <c r="G484" s="38"/>
      <c r="H484" s="38"/>
      <c r="I484" s="38"/>
      <c r="J484" s="34"/>
      <c r="K484" s="34"/>
      <c r="L484" s="8"/>
      <c r="M484" s="8"/>
    </row>
    <row r="485" spans="1:13" ht="16.5" customHeight="1">
      <c r="A485" s="19"/>
      <c r="F485" s="38"/>
      <c r="G485" s="38"/>
      <c r="H485" s="38"/>
      <c r="I485" s="38"/>
      <c r="J485" s="34"/>
      <c r="K485" s="34"/>
      <c r="L485" s="8"/>
      <c r="M485" s="8"/>
    </row>
    <row r="486" spans="1:13" ht="16.5" customHeight="1">
      <c r="A486" s="17"/>
      <c r="F486" s="38"/>
      <c r="G486" s="38"/>
      <c r="H486" s="38"/>
      <c r="I486" s="38"/>
      <c r="J486" s="34"/>
      <c r="K486" s="34"/>
      <c r="L486" s="8"/>
      <c r="M486" s="8"/>
    </row>
    <row r="487" spans="1:13" ht="16.5" customHeight="1">
      <c r="A487" s="17"/>
      <c r="F487" s="38"/>
      <c r="G487" s="38"/>
      <c r="H487" s="38"/>
      <c r="I487" s="38"/>
      <c r="J487" s="34"/>
      <c r="K487" s="34"/>
      <c r="L487" s="8"/>
      <c r="M487" s="8"/>
    </row>
    <row r="488" spans="1:13" ht="16.5" customHeight="1">
      <c r="A488" s="19"/>
      <c r="F488" s="38"/>
      <c r="G488" s="38"/>
      <c r="H488" s="38"/>
      <c r="I488" s="38"/>
      <c r="J488" s="34"/>
      <c r="K488" s="34"/>
      <c r="L488" s="8"/>
      <c r="M488" s="8"/>
    </row>
    <row r="489" spans="1:13" ht="16.5" customHeight="1">
      <c r="A489" s="19"/>
      <c r="F489" s="38"/>
      <c r="G489" s="38"/>
      <c r="H489" s="38"/>
      <c r="I489" s="38"/>
      <c r="J489" s="34"/>
      <c r="K489" s="34"/>
      <c r="L489" s="8"/>
      <c r="M489" s="8"/>
    </row>
    <row r="490" spans="1:13" ht="16.5" customHeight="1">
      <c r="A490" s="19"/>
      <c r="F490" s="38"/>
      <c r="G490" s="38"/>
      <c r="H490" s="38"/>
      <c r="I490" s="38"/>
      <c r="J490" s="34"/>
      <c r="K490" s="34"/>
      <c r="L490" s="8"/>
      <c r="M490" s="8"/>
    </row>
    <row r="491" spans="1:13" ht="16.5" customHeight="1">
      <c r="A491" s="17"/>
      <c r="F491" s="38"/>
      <c r="G491" s="38"/>
      <c r="H491" s="38"/>
      <c r="I491" s="38"/>
      <c r="J491" s="34"/>
      <c r="K491" s="34"/>
      <c r="L491" s="8"/>
      <c r="M491" s="8"/>
    </row>
    <row r="492" spans="1:13" ht="16.5" customHeight="1">
      <c r="A492" s="19"/>
      <c r="F492" s="38"/>
      <c r="G492" s="38"/>
      <c r="H492" s="38"/>
      <c r="I492" s="38"/>
      <c r="J492" s="34"/>
      <c r="K492" s="34"/>
      <c r="L492" s="8"/>
      <c r="M492" s="8"/>
    </row>
    <row r="493" spans="1:13" ht="16.5" customHeight="1">
      <c r="A493" s="19"/>
      <c r="F493" s="38"/>
      <c r="G493" s="38"/>
      <c r="H493" s="38"/>
      <c r="I493" s="38"/>
      <c r="J493" s="34"/>
      <c r="K493" s="34"/>
      <c r="L493" s="8"/>
      <c r="M493" s="8"/>
    </row>
    <row r="494" spans="1:13" ht="16.5" customHeight="1">
      <c r="A494" s="17"/>
      <c r="F494" s="38"/>
      <c r="G494" s="38"/>
      <c r="H494" s="38"/>
      <c r="I494" s="38"/>
      <c r="J494" s="34"/>
      <c r="K494" s="34"/>
      <c r="L494" s="8"/>
      <c r="M494" s="8"/>
    </row>
    <row r="495" spans="1:13" ht="16.5" customHeight="1">
      <c r="A495" s="17"/>
      <c r="F495" s="38"/>
      <c r="G495" s="38"/>
      <c r="H495" s="38"/>
      <c r="I495" s="38"/>
      <c r="J495" s="34"/>
      <c r="K495" s="34"/>
      <c r="L495" s="8"/>
      <c r="M495" s="8"/>
    </row>
    <row r="496" spans="1:13" ht="16.5" customHeight="1">
      <c r="A496" s="17"/>
      <c r="F496" s="38"/>
      <c r="G496" s="38"/>
      <c r="H496" s="38"/>
      <c r="I496" s="38"/>
      <c r="J496" s="34"/>
      <c r="K496" s="34"/>
      <c r="L496" s="8"/>
      <c r="M496" s="8"/>
    </row>
    <row r="497" spans="1:13" ht="16.5" customHeight="1">
      <c r="A497" s="17"/>
      <c r="F497" s="38"/>
      <c r="G497" s="38"/>
      <c r="H497" s="38"/>
      <c r="I497" s="38"/>
      <c r="J497" s="34"/>
      <c r="K497" s="34"/>
      <c r="L497" s="8"/>
      <c r="M497" s="8"/>
    </row>
    <row r="498" spans="1:13" ht="16.5" customHeight="1">
      <c r="A498" s="19"/>
      <c r="F498" s="38"/>
      <c r="G498" s="38"/>
      <c r="H498" s="38"/>
      <c r="I498" s="38"/>
      <c r="J498" s="34"/>
      <c r="K498" s="34"/>
      <c r="L498" s="8"/>
      <c r="M498" s="8"/>
    </row>
    <row r="499" spans="1:13" ht="16.5" customHeight="1">
      <c r="A499" s="19"/>
      <c r="F499" s="38"/>
      <c r="G499" s="38"/>
      <c r="H499" s="38"/>
      <c r="I499" s="38"/>
      <c r="J499" s="34"/>
      <c r="K499" s="34"/>
      <c r="L499" s="8"/>
      <c r="M499" s="8"/>
    </row>
    <row r="500" spans="1:13" ht="16.5" customHeight="1">
      <c r="A500" s="19"/>
      <c r="F500" s="38"/>
      <c r="G500" s="38"/>
      <c r="H500" s="38"/>
      <c r="I500" s="38"/>
      <c r="J500" s="34"/>
      <c r="K500" s="34"/>
      <c r="L500" s="8"/>
      <c r="M500" s="8"/>
    </row>
    <row r="501" spans="1:13" ht="16.5" customHeight="1">
      <c r="A501" s="19"/>
      <c r="F501" s="38"/>
      <c r="G501" s="38"/>
      <c r="H501" s="38"/>
      <c r="I501" s="38"/>
      <c r="J501" s="34"/>
      <c r="K501" s="34"/>
      <c r="L501" s="8"/>
      <c r="M501" s="8"/>
    </row>
    <row r="502" spans="1:13" ht="16.5" customHeight="1">
      <c r="A502" s="17"/>
      <c r="F502" s="38"/>
      <c r="G502" s="38"/>
      <c r="H502" s="38"/>
      <c r="I502" s="38"/>
      <c r="J502" s="34"/>
      <c r="K502" s="34"/>
      <c r="L502" s="8"/>
      <c r="M502" s="8"/>
    </row>
    <row r="503" spans="1:13" ht="16.5" customHeight="1">
      <c r="A503" s="19"/>
      <c r="F503" s="38"/>
      <c r="G503" s="38"/>
      <c r="H503" s="38"/>
      <c r="I503" s="38"/>
      <c r="J503" s="34"/>
      <c r="K503" s="34"/>
      <c r="L503" s="8"/>
      <c r="M503" s="8"/>
    </row>
    <row r="504" spans="1:13" ht="16.5" customHeight="1">
      <c r="A504" s="19"/>
      <c r="F504" s="38"/>
      <c r="G504" s="38"/>
      <c r="H504" s="38"/>
      <c r="I504" s="38"/>
      <c r="J504" s="34"/>
      <c r="K504" s="34"/>
      <c r="L504" s="8"/>
      <c r="M504" s="8"/>
    </row>
    <row r="505" spans="1:13" ht="16.5" customHeight="1">
      <c r="A505" s="19"/>
      <c r="F505" s="38"/>
      <c r="G505" s="38"/>
      <c r="H505" s="38"/>
      <c r="I505" s="38"/>
      <c r="J505" s="34"/>
      <c r="K505" s="34"/>
      <c r="L505" s="8"/>
      <c r="M505" s="8"/>
    </row>
    <row r="506" spans="1:13" ht="16.5" customHeight="1">
      <c r="A506" s="19"/>
      <c r="F506" s="38"/>
      <c r="G506" s="38"/>
      <c r="H506" s="38"/>
      <c r="I506" s="38"/>
      <c r="J506" s="34"/>
      <c r="K506" s="34"/>
      <c r="L506" s="8"/>
      <c r="M506" s="8"/>
    </row>
    <row r="507" spans="1:13" ht="16.5" customHeight="1">
      <c r="A507" s="19"/>
      <c r="F507" s="38"/>
      <c r="G507" s="38"/>
      <c r="H507" s="38"/>
      <c r="I507" s="38"/>
      <c r="J507" s="34"/>
      <c r="K507" s="34"/>
      <c r="L507" s="8"/>
      <c r="M507" s="8"/>
    </row>
    <row r="508" spans="1:13" ht="16.5" customHeight="1">
      <c r="A508" s="17"/>
      <c r="F508" s="38"/>
      <c r="G508" s="38"/>
      <c r="H508" s="38"/>
      <c r="I508" s="38"/>
      <c r="J508" s="34"/>
      <c r="K508" s="34"/>
      <c r="L508" s="8"/>
      <c r="M508" s="8"/>
    </row>
    <row r="509" spans="1:13" ht="16.5" customHeight="1">
      <c r="A509" s="19"/>
      <c r="F509" s="38"/>
      <c r="G509" s="38"/>
      <c r="H509" s="38"/>
      <c r="I509" s="38"/>
      <c r="J509" s="34"/>
      <c r="K509" s="34"/>
      <c r="L509" s="8"/>
      <c r="M509" s="8"/>
    </row>
    <row r="510" spans="1:13" ht="16.5" customHeight="1">
      <c r="A510" s="17"/>
      <c r="F510" s="38"/>
      <c r="G510" s="38"/>
      <c r="H510" s="38"/>
      <c r="I510" s="38"/>
      <c r="J510" s="34"/>
      <c r="K510" s="34"/>
      <c r="L510" s="8"/>
      <c r="M510" s="8"/>
    </row>
    <row r="511" spans="1:13" ht="16.5" customHeight="1">
      <c r="A511" s="17"/>
      <c r="F511" s="38"/>
      <c r="G511" s="38"/>
      <c r="H511" s="38"/>
      <c r="I511" s="38"/>
      <c r="J511" s="34"/>
      <c r="K511" s="34"/>
      <c r="L511" s="8"/>
      <c r="M511" s="8"/>
    </row>
    <row r="512" spans="1:13" ht="16.5" customHeight="1">
      <c r="A512" s="19"/>
      <c r="F512" s="38"/>
      <c r="G512" s="38"/>
      <c r="H512" s="38"/>
      <c r="I512" s="38"/>
      <c r="J512" s="34"/>
      <c r="K512" s="34"/>
      <c r="L512" s="8"/>
      <c r="M512" s="8"/>
    </row>
    <row r="513" spans="1:13" ht="16.5" customHeight="1">
      <c r="A513" s="19"/>
      <c r="F513" s="38"/>
      <c r="G513" s="38"/>
      <c r="H513" s="38"/>
      <c r="I513" s="38"/>
      <c r="J513" s="34"/>
      <c r="K513" s="34"/>
      <c r="L513" s="8"/>
      <c r="M513" s="8"/>
    </row>
    <row r="514" spans="1:13" ht="16.5" customHeight="1">
      <c r="A514" s="17"/>
      <c r="F514" s="38"/>
      <c r="G514" s="38"/>
      <c r="H514" s="38"/>
      <c r="I514" s="38"/>
      <c r="J514" s="34"/>
      <c r="K514" s="34"/>
      <c r="L514" s="8"/>
      <c r="M514" s="8"/>
    </row>
    <row r="515" spans="1:13" ht="16.5" customHeight="1">
      <c r="A515" s="19"/>
      <c r="F515" s="38"/>
      <c r="G515" s="38"/>
      <c r="H515" s="38"/>
      <c r="I515" s="38"/>
      <c r="J515" s="34"/>
      <c r="K515" s="34"/>
      <c r="L515" s="8"/>
      <c r="M515" s="8"/>
    </row>
    <row r="516" spans="1:13" ht="16.5" customHeight="1">
      <c r="A516" s="19"/>
      <c r="F516" s="38"/>
      <c r="G516" s="38"/>
      <c r="H516" s="38"/>
      <c r="I516" s="38"/>
      <c r="J516" s="34"/>
      <c r="K516" s="34"/>
      <c r="L516" s="8"/>
      <c r="M516" s="8"/>
    </row>
    <row r="517" spans="1:13" ht="16.5" customHeight="1">
      <c r="A517" s="17"/>
      <c r="F517" s="38"/>
      <c r="G517" s="38"/>
      <c r="H517" s="38"/>
      <c r="I517" s="38"/>
      <c r="J517" s="34"/>
      <c r="K517" s="34"/>
      <c r="L517" s="8"/>
      <c r="M517" s="8"/>
    </row>
    <row r="518" spans="1:13" ht="16.5" customHeight="1">
      <c r="A518" s="22"/>
      <c r="F518" s="38"/>
      <c r="G518" s="38"/>
      <c r="H518" s="38"/>
      <c r="I518" s="38"/>
      <c r="J518" s="34"/>
      <c r="K518" s="34"/>
      <c r="L518" s="8"/>
      <c r="M518" s="8"/>
    </row>
    <row r="519" spans="1:13" ht="16.5" customHeight="1">
      <c r="A519" s="17"/>
      <c r="F519" s="38"/>
      <c r="G519" s="38"/>
      <c r="H519" s="38"/>
      <c r="I519" s="38"/>
      <c r="J519" s="34"/>
      <c r="K519" s="34"/>
      <c r="L519" s="8"/>
      <c r="M519" s="8"/>
    </row>
    <row r="520" spans="1:13" ht="16.5" customHeight="1">
      <c r="A520" s="17"/>
      <c r="F520" s="38"/>
      <c r="G520" s="38"/>
      <c r="H520" s="38"/>
      <c r="I520" s="38"/>
      <c r="J520" s="34"/>
      <c r="K520" s="34"/>
      <c r="L520" s="8"/>
      <c r="M520" s="8"/>
    </row>
    <row r="521" spans="1:13" ht="16.5" customHeight="1">
      <c r="A521" s="17"/>
      <c r="F521" s="38"/>
      <c r="G521" s="38"/>
      <c r="H521" s="38"/>
      <c r="I521" s="38"/>
      <c r="J521" s="34"/>
      <c r="K521" s="34"/>
      <c r="L521" s="8"/>
      <c r="M521" s="8"/>
    </row>
    <row r="522" spans="1:13" ht="16.5" customHeight="1">
      <c r="A522" s="19"/>
      <c r="F522" s="38"/>
      <c r="G522" s="38"/>
      <c r="H522" s="38"/>
      <c r="I522" s="38"/>
      <c r="J522" s="34"/>
      <c r="K522" s="34"/>
      <c r="L522" s="8"/>
      <c r="M522" s="8"/>
    </row>
    <row r="523" spans="1:13" ht="16.5" customHeight="1">
      <c r="A523" s="19"/>
      <c r="F523" s="38"/>
      <c r="G523" s="38"/>
      <c r="H523" s="38"/>
      <c r="I523" s="38"/>
      <c r="J523" s="34"/>
      <c r="K523" s="34"/>
      <c r="L523" s="8"/>
      <c r="M523" s="8"/>
    </row>
    <row r="524" spans="1:13" ht="16.5" customHeight="1">
      <c r="A524" s="17"/>
      <c r="F524" s="38"/>
      <c r="G524" s="38"/>
      <c r="H524" s="38"/>
      <c r="I524" s="38"/>
      <c r="J524" s="34"/>
      <c r="K524" s="34"/>
      <c r="L524" s="8"/>
      <c r="M524" s="8"/>
    </row>
    <row r="525" spans="1:13" ht="16.5" customHeight="1">
      <c r="A525" s="19"/>
      <c r="F525" s="38"/>
      <c r="G525" s="38"/>
      <c r="H525" s="38"/>
      <c r="I525" s="38"/>
      <c r="J525" s="34"/>
      <c r="K525" s="34"/>
      <c r="L525" s="8"/>
      <c r="M525" s="8"/>
    </row>
    <row r="526" spans="1:13" ht="16.5" customHeight="1">
      <c r="A526" s="19"/>
      <c r="F526" s="39"/>
      <c r="G526" s="40"/>
      <c r="H526" s="40"/>
      <c r="I526" s="40"/>
      <c r="J526" s="34"/>
      <c r="K526" s="34"/>
      <c r="L526" s="8"/>
      <c r="M526" s="8"/>
    </row>
    <row r="527" spans="1:13" ht="16.5" customHeight="1">
      <c r="A527" s="19"/>
      <c r="F527" s="39"/>
      <c r="G527" s="40"/>
      <c r="H527" s="40"/>
      <c r="I527" s="40"/>
      <c r="J527" s="34"/>
      <c r="K527" s="34"/>
      <c r="L527" s="8"/>
      <c r="M527" s="8"/>
    </row>
    <row r="528" spans="1:13" ht="16.5" customHeight="1">
      <c r="A528" s="18"/>
      <c r="F528" s="39"/>
      <c r="G528" s="40"/>
      <c r="H528" s="40"/>
      <c r="I528" s="40"/>
      <c r="J528" s="34"/>
      <c r="K528" s="34"/>
      <c r="L528" s="8"/>
      <c r="M528" s="8"/>
    </row>
    <row r="529" spans="1:13" ht="16.5" customHeight="1">
      <c r="A529" s="17"/>
      <c r="F529" s="39"/>
      <c r="G529" s="40"/>
      <c r="H529" s="40"/>
      <c r="I529" s="40"/>
      <c r="J529" s="34"/>
      <c r="K529" s="34"/>
      <c r="L529" s="8"/>
      <c r="M529" s="8"/>
    </row>
    <row r="530" spans="1:13" ht="16.5" customHeight="1">
      <c r="A530" s="17"/>
      <c r="F530" s="39"/>
      <c r="G530" s="40"/>
      <c r="H530" s="40"/>
      <c r="I530" s="40"/>
      <c r="J530" s="34"/>
      <c r="K530" s="34"/>
      <c r="L530" s="8"/>
      <c r="M530" s="8"/>
    </row>
    <row r="531" spans="1:13" ht="16.5" customHeight="1">
      <c r="A531" s="19"/>
      <c r="F531" s="39"/>
      <c r="G531" s="40"/>
      <c r="H531" s="40"/>
      <c r="I531" s="40"/>
      <c r="J531" s="34"/>
      <c r="K531" s="34"/>
      <c r="L531" s="8"/>
      <c r="M531" s="8"/>
    </row>
    <row r="532" spans="1:13" ht="16.5" customHeight="1">
      <c r="A532" s="19"/>
      <c r="F532" s="39"/>
      <c r="G532" s="40"/>
      <c r="H532" s="40"/>
      <c r="I532" s="40"/>
      <c r="J532" s="34"/>
      <c r="K532" s="34"/>
      <c r="L532" s="8"/>
      <c r="M532" s="8"/>
    </row>
    <row r="533" spans="1:13" ht="16.5" customHeight="1">
      <c r="A533" s="19"/>
      <c r="F533" s="39"/>
      <c r="G533" s="40"/>
      <c r="H533" s="40"/>
      <c r="I533" s="40"/>
      <c r="J533" s="34"/>
      <c r="K533" s="34"/>
      <c r="L533" s="8"/>
      <c r="M533" s="8"/>
    </row>
    <row r="534" spans="1:13" ht="16.5" customHeight="1">
      <c r="A534" s="19"/>
      <c r="F534" s="39"/>
      <c r="G534" s="40"/>
      <c r="H534" s="40"/>
      <c r="I534" s="40"/>
      <c r="J534" s="34"/>
      <c r="K534" s="34"/>
      <c r="L534" s="8"/>
      <c r="M534" s="8"/>
    </row>
    <row r="535" spans="1:13" ht="16.5" customHeight="1">
      <c r="A535" s="18"/>
      <c r="F535" s="39"/>
      <c r="G535" s="40"/>
      <c r="H535" s="40"/>
      <c r="I535" s="40"/>
      <c r="J535" s="34"/>
      <c r="K535" s="34"/>
      <c r="L535" s="8"/>
      <c r="M535" s="8"/>
    </row>
    <row r="536" spans="1:13" ht="16.5" customHeight="1">
      <c r="A536" s="19"/>
      <c r="F536" s="39"/>
      <c r="G536" s="40"/>
      <c r="H536" s="40"/>
      <c r="I536" s="40"/>
      <c r="J536" s="34"/>
      <c r="K536" s="34"/>
      <c r="L536" s="8"/>
      <c r="M536" s="8"/>
    </row>
    <row r="537" spans="1:13" ht="16.5" customHeight="1">
      <c r="A537" s="17"/>
      <c r="F537" s="39"/>
      <c r="G537" s="40"/>
      <c r="H537" s="40"/>
      <c r="I537" s="40"/>
      <c r="J537" s="34"/>
      <c r="K537" s="34"/>
      <c r="L537" s="8"/>
      <c r="M537" s="8"/>
    </row>
    <row r="538" spans="1:13" ht="16.5" customHeight="1">
      <c r="A538" s="19"/>
      <c r="F538" s="39"/>
      <c r="G538" s="40"/>
      <c r="H538" s="40"/>
      <c r="I538" s="40"/>
      <c r="J538" s="34"/>
      <c r="K538" s="34"/>
      <c r="L538" s="8"/>
      <c r="M538" s="8"/>
    </row>
    <row r="539" spans="1:13" ht="16.5" customHeight="1">
      <c r="A539" s="23"/>
      <c r="F539" s="39"/>
      <c r="G539" s="40"/>
      <c r="H539" s="40"/>
      <c r="I539" s="40"/>
      <c r="J539" s="34"/>
      <c r="K539" s="34"/>
      <c r="L539" s="8"/>
      <c r="M539" s="8"/>
    </row>
    <row r="540" spans="1:13" ht="16.5" customHeight="1">
      <c r="A540" s="19"/>
      <c r="F540" s="39"/>
      <c r="G540" s="40"/>
      <c r="H540" s="40"/>
      <c r="I540" s="40"/>
      <c r="J540" s="34"/>
      <c r="K540" s="34"/>
      <c r="L540" s="8"/>
      <c r="M540" s="8"/>
    </row>
    <row r="541" spans="1:13" ht="16.5" customHeight="1">
      <c r="A541" s="19"/>
      <c r="F541" s="39"/>
      <c r="G541" s="40"/>
      <c r="H541" s="40"/>
      <c r="I541" s="40"/>
      <c r="J541" s="34"/>
      <c r="K541" s="34"/>
      <c r="L541" s="8"/>
      <c r="M541" s="8"/>
    </row>
    <row r="542" spans="1:13" ht="16.5" customHeight="1">
      <c r="A542" s="19"/>
      <c r="F542" s="39"/>
      <c r="G542" s="40"/>
      <c r="H542" s="40"/>
      <c r="I542" s="40"/>
      <c r="J542" s="34"/>
      <c r="K542" s="34"/>
      <c r="L542" s="8"/>
      <c r="M542" s="8"/>
    </row>
    <row r="543" spans="1:13" ht="16.5" customHeight="1">
      <c r="A543" s="19"/>
      <c r="F543" s="39"/>
      <c r="G543" s="40"/>
      <c r="H543" s="40"/>
      <c r="I543" s="40"/>
      <c r="J543" s="34"/>
      <c r="K543" s="34"/>
      <c r="L543" s="8"/>
      <c r="M543" s="8"/>
    </row>
    <row r="544" spans="1:13" ht="16.5" customHeight="1">
      <c r="A544" s="19"/>
      <c r="F544" s="39"/>
      <c r="G544" s="40"/>
      <c r="H544" s="40"/>
      <c r="I544" s="40"/>
      <c r="J544" s="34"/>
      <c r="K544" s="34"/>
      <c r="L544" s="8"/>
      <c r="M544" s="8"/>
    </row>
    <row r="545" spans="1:13" ht="16.5" customHeight="1">
      <c r="A545" s="19"/>
      <c r="F545" s="39"/>
      <c r="G545" s="40"/>
      <c r="H545" s="40"/>
      <c r="I545" s="40"/>
      <c r="J545" s="34"/>
      <c r="K545" s="34"/>
      <c r="L545" s="8"/>
      <c r="M545" s="8"/>
    </row>
    <row r="546" spans="1:13" ht="16.5" customHeight="1">
      <c r="A546" s="17"/>
      <c r="F546" s="39"/>
      <c r="G546" s="40"/>
      <c r="H546" s="40"/>
      <c r="I546" s="40"/>
      <c r="J546" s="34"/>
      <c r="K546" s="34"/>
      <c r="L546" s="8"/>
      <c r="M546" s="8"/>
    </row>
    <row r="547" spans="1:13" ht="16.5" customHeight="1">
      <c r="A547" s="24"/>
      <c r="F547" s="39"/>
      <c r="G547" s="40"/>
      <c r="H547" s="40"/>
      <c r="I547" s="40"/>
      <c r="J547" s="34"/>
      <c r="K547" s="34"/>
      <c r="L547" s="8"/>
      <c r="M547" s="8"/>
    </row>
    <row r="548" spans="1:13" ht="16.5" customHeight="1">
      <c r="A548" s="19"/>
      <c r="F548" s="39"/>
      <c r="G548" s="40"/>
      <c r="H548" s="40"/>
      <c r="I548" s="40"/>
      <c r="J548" s="34"/>
      <c r="K548" s="34"/>
      <c r="L548" s="8"/>
      <c r="M548" s="8"/>
    </row>
    <row r="549" spans="1:13" ht="16.5" customHeight="1">
      <c r="A549" s="19"/>
      <c r="F549" s="39"/>
      <c r="G549" s="40"/>
      <c r="H549" s="40"/>
      <c r="I549" s="40"/>
      <c r="J549" s="34"/>
      <c r="K549" s="34"/>
      <c r="L549" s="8"/>
      <c r="M549" s="8"/>
    </row>
    <row r="550" spans="1:13" ht="16.5" customHeight="1">
      <c r="A550" s="18"/>
      <c r="F550" s="39"/>
      <c r="G550" s="40"/>
      <c r="H550" s="40"/>
      <c r="I550" s="40"/>
      <c r="J550" s="34"/>
      <c r="K550" s="34"/>
      <c r="L550" s="8"/>
      <c r="M550" s="8"/>
    </row>
    <row r="551" spans="1:13" ht="16.5" customHeight="1">
      <c r="A551" s="19"/>
      <c r="F551" s="39"/>
      <c r="G551" s="40"/>
      <c r="H551" s="40"/>
      <c r="I551" s="40"/>
      <c r="J551" s="34"/>
      <c r="K551" s="34"/>
      <c r="L551" s="8"/>
      <c r="M551" s="8"/>
    </row>
    <row r="552" spans="1:13" ht="16.5" customHeight="1">
      <c r="A552" s="18"/>
      <c r="F552" s="39"/>
      <c r="G552" s="40"/>
      <c r="H552" s="40"/>
      <c r="I552" s="40"/>
      <c r="J552" s="34"/>
      <c r="K552" s="34"/>
      <c r="L552" s="8"/>
      <c r="M552" s="8"/>
    </row>
    <row r="553" spans="1:13" ht="16.5" customHeight="1">
      <c r="A553" s="17"/>
      <c r="F553" s="39"/>
      <c r="G553" s="40"/>
      <c r="H553" s="40"/>
      <c r="I553" s="40"/>
      <c r="J553" s="34"/>
      <c r="K553" s="34"/>
      <c r="L553" s="8"/>
      <c r="M553" s="8"/>
    </row>
    <row r="554" spans="1:13" ht="16.5" customHeight="1">
      <c r="A554" s="17"/>
      <c r="F554" s="39"/>
      <c r="G554" s="40"/>
      <c r="H554" s="40"/>
      <c r="I554" s="40"/>
      <c r="J554" s="34"/>
      <c r="K554" s="34"/>
      <c r="L554" s="8"/>
      <c r="M554" s="8"/>
    </row>
    <row r="555" spans="1:13" ht="16.5" customHeight="1">
      <c r="A555" s="19"/>
      <c r="F555" s="39"/>
      <c r="G555" s="40"/>
      <c r="H555" s="40"/>
      <c r="I555" s="40"/>
      <c r="J555" s="34"/>
      <c r="K555" s="34"/>
      <c r="L555" s="8"/>
      <c r="M555" s="8"/>
    </row>
    <row r="556" spans="1:13" ht="16.5" customHeight="1">
      <c r="A556" s="19"/>
      <c r="F556" s="39"/>
      <c r="G556" s="40"/>
      <c r="H556" s="40"/>
      <c r="I556" s="40"/>
      <c r="J556" s="34"/>
      <c r="K556" s="34"/>
      <c r="L556" s="8"/>
      <c r="M556" s="8"/>
    </row>
    <row r="557" spans="1:13" ht="16.5" customHeight="1">
      <c r="A557" s="18"/>
      <c r="F557" s="39"/>
      <c r="G557" s="40"/>
      <c r="H557" s="40"/>
      <c r="I557" s="40"/>
      <c r="J557" s="34"/>
      <c r="K557" s="34"/>
      <c r="L557" s="8"/>
      <c r="M557" s="8"/>
    </row>
    <row r="558" spans="1:13" ht="16.5" customHeight="1">
      <c r="A558" s="17"/>
      <c r="F558" s="39"/>
      <c r="G558" s="40"/>
      <c r="H558" s="40"/>
      <c r="I558" s="40"/>
      <c r="J558" s="34"/>
      <c r="K558" s="34"/>
      <c r="L558" s="8"/>
      <c r="M558" s="8"/>
    </row>
    <row r="559" spans="1:13" ht="16.5" customHeight="1">
      <c r="A559" s="18"/>
      <c r="F559" s="39"/>
      <c r="G559" s="40"/>
      <c r="H559" s="40"/>
      <c r="I559" s="40"/>
      <c r="J559" s="34"/>
      <c r="K559" s="34"/>
      <c r="L559" s="8"/>
      <c r="M559" s="8"/>
    </row>
    <row r="560" spans="1:13" ht="16.5" customHeight="1">
      <c r="A560" s="17"/>
      <c r="F560" s="39"/>
      <c r="G560" s="40"/>
      <c r="H560" s="40"/>
      <c r="I560" s="40"/>
      <c r="J560" s="34"/>
      <c r="K560" s="34"/>
      <c r="L560" s="8"/>
      <c r="M560" s="8"/>
    </row>
    <row r="561" spans="1:13" ht="16.5" customHeight="1">
      <c r="A561" s="19"/>
      <c r="F561" s="39"/>
      <c r="G561" s="40"/>
      <c r="H561" s="40"/>
      <c r="I561" s="40"/>
      <c r="J561" s="34"/>
      <c r="K561" s="34"/>
      <c r="L561" s="8"/>
      <c r="M561" s="8"/>
    </row>
    <row r="562" spans="1:13" ht="16.5" customHeight="1">
      <c r="A562" s="19"/>
      <c r="F562" s="39"/>
      <c r="G562" s="40"/>
      <c r="H562" s="40"/>
      <c r="I562" s="40"/>
      <c r="J562" s="34"/>
      <c r="K562" s="34"/>
      <c r="L562" s="8"/>
      <c r="M562" s="8"/>
    </row>
    <row r="563" spans="1:13" ht="16.5" customHeight="1">
      <c r="A563" s="19"/>
      <c r="F563" s="39"/>
      <c r="G563" s="40"/>
      <c r="H563" s="40"/>
      <c r="I563" s="40"/>
      <c r="J563" s="34"/>
      <c r="K563" s="34"/>
      <c r="L563" s="8"/>
      <c r="M563" s="8"/>
    </row>
    <row r="564" spans="1:13" ht="16.5" customHeight="1">
      <c r="A564" s="17"/>
      <c r="F564" s="39"/>
      <c r="G564" s="40"/>
      <c r="H564" s="40"/>
      <c r="I564" s="40"/>
      <c r="J564" s="34"/>
      <c r="K564" s="34"/>
      <c r="L564" s="8"/>
      <c r="M564" s="8"/>
    </row>
    <row r="565" spans="1:13" ht="16.5" customHeight="1">
      <c r="A565" s="17"/>
      <c r="F565" s="39"/>
      <c r="G565" s="40"/>
      <c r="H565" s="40"/>
      <c r="I565" s="40"/>
      <c r="J565" s="34"/>
      <c r="K565" s="34"/>
      <c r="L565" s="8"/>
      <c r="M565" s="8"/>
    </row>
    <row r="566" spans="1:13" ht="16.5" customHeight="1">
      <c r="A566" s="19"/>
      <c r="F566" s="39"/>
      <c r="G566" s="40"/>
      <c r="H566" s="40"/>
      <c r="I566" s="40"/>
      <c r="J566" s="34"/>
      <c r="K566" s="34"/>
      <c r="L566" s="8"/>
      <c r="M566" s="8"/>
    </row>
    <row r="567" spans="1:13" ht="16.5" customHeight="1">
      <c r="A567" s="19"/>
      <c r="F567" s="39"/>
      <c r="G567" s="40"/>
      <c r="H567" s="40"/>
      <c r="I567" s="40"/>
      <c r="J567" s="34"/>
      <c r="K567" s="34"/>
      <c r="L567" s="8"/>
      <c r="M567" s="8"/>
    </row>
    <row r="568" spans="1:13" ht="16.5" customHeight="1">
      <c r="A568" s="19"/>
      <c r="F568" s="39"/>
      <c r="G568" s="40"/>
      <c r="H568" s="40"/>
      <c r="I568" s="40"/>
      <c r="J568" s="34"/>
      <c r="K568" s="34"/>
      <c r="L568" s="8"/>
      <c r="M568" s="8"/>
    </row>
    <row r="569" spans="1:13" ht="16.5" customHeight="1">
      <c r="A569" s="19"/>
      <c r="F569" s="39"/>
      <c r="G569" s="40"/>
      <c r="H569" s="40"/>
      <c r="I569" s="40"/>
      <c r="J569" s="34"/>
      <c r="K569" s="34"/>
      <c r="L569" s="8"/>
      <c r="M569" s="8"/>
    </row>
    <row r="570" spans="1:13" ht="16.5" customHeight="1">
      <c r="A570" s="19"/>
      <c r="F570" s="39"/>
      <c r="G570" s="40"/>
      <c r="H570" s="40"/>
      <c r="I570" s="40"/>
      <c r="J570" s="34"/>
      <c r="K570" s="34"/>
      <c r="L570" s="8"/>
      <c r="M570" s="8"/>
    </row>
    <row r="571" spans="1:13" ht="16.5" customHeight="1">
      <c r="A571" s="17"/>
      <c r="F571" s="39"/>
      <c r="G571" s="40"/>
      <c r="H571" s="40"/>
      <c r="I571" s="40"/>
      <c r="J571" s="34"/>
      <c r="K571" s="34"/>
      <c r="L571" s="8"/>
      <c r="M571" s="8"/>
    </row>
    <row r="572" spans="1:13" ht="16.5" customHeight="1">
      <c r="A572" s="19"/>
      <c r="F572" s="39"/>
      <c r="G572" s="40"/>
      <c r="H572" s="40"/>
      <c r="I572" s="40"/>
      <c r="J572" s="34"/>
      <c r="K572" s="34"/>
      <c r="L572" s="8"/>
      <c r="M572" s="8"/>
    </row>
    <row r="573" spans="1:13" ht="16.5" customHeight="1">
      <c r="A573" s="17"/>
      <c r="F573" s="39"/>
      <c r="G573" s="40"/>
      <c r="H573" s="40"/>
      <c r="I573" s="40"/>
      <c r="J573" s="34"/>
      <c r="K573" s="34"/>
      <c r="L573" s="8"/>
      <c r="M573" s="8"/>
    </row>
    <row r="574" spans="1:13" ht="16.5" customHeight="1">
      <c r="A574" s="17"/>
      <c r="F574" s="39"/>
      <c r="G574" s="40"/>
      <c r="H574" s="40"/>
      <c r="I574" s="40"/>
      <c r="J574" s="34"/>
      <c r="K574" s="34"/>
      <c r="L574" s="8"/>
      <c r="M574" s="8"/>
    </row>
    <row r="575" spans="1:13" ht="16.5" customHeight="1">
      <c r="A575" s="17"/>
      <c r="F575" s="39"/>
      <c r="G575" s="40"/>
      <c r="H575" s="40"/>
      <c r="I575" s="40"/>
      <c r="J575" s="34"/>
      <c r="K575" s="34"/>
      <c r="L575" s="8"/>
      <c r="M575" s="8"/>
    </row>
    <row r="576" spans="1:13" ht="16.5" customHeight="1">
      <c r="A576" s="19"/>
      <c r="F576" s="39"/>
      <c r="G576" s="40"/>
      <c r="H576" s="40"/>
      <c r="I576" s="40"/>
      <c r="J576" s="34"/>
      <c r="K576" s="34"/>
      <c r="L576" s="8"/>
      <c r="M576" s="8"/>
    </row>
    <row r="577" spans="1:13" ht="16.5" customHeight="1">
      <c r="A577" s="18"/>
      <c r="F577" s="39"/>
      <c r="G577" s="40"/>
      <c r="H577" s="40"/>
      <c r="I577" s="40"/>
      <c r="J577" s="34"/>
      <c r="K577" s="34"/>
      <c r="L577" s="8"/>
      <c r="M577" s="8"/>
    </row>
    <row r="578" spans="1:13" ht="16.5" customHeight="1">
      <c r="A578" s="18"/>
      <c r="F578" s="39"/>
      <c r="G578" s="40"/>
      <c r="H578" s="40"/>
      <c r="I578" s="40"/>
      <c r="J578" s="34"/>
      <c r="K578" s="34"/>
      <c r="L578" s="8"/>
      <c r="M578" s="8"/>
    </row>
    <row r="579" spans="1:13" ht="16.5" customHeight="1">
      <c r="A579" s="18"/>
      <c r="F579" s="39"/>
      <c r="G579" s="40"/>
      <c r="H579" s="40"/>
      <c r="I579" s="40"/>
      <c r="J579" s="34"/>
      <c r="K579" s="34"/>
      <c r="L579" s="8"/>
      <c r="M579" s="8"/>
    </row>
    <row r="580" spans="1:13" ht="16.5" customHeight="1">
      <c r="A580" s="19"/>
      <c r="F580" s="39"/>
      <c r="G580" s="40"/>
      <c r="H580" s="40"/>
      <c r="I580" s="40"/>
      <c r="J580" s="34"/>
      <c r="K580" s="34"/>
      <c r="L580" s="8"/>
      <c r="M580" s="8"/>
    </row>
    <row r="581" spans="1:13" ht="16.5" customHeight="1">
      <c r="A581" s="19"/>
      <c r="F581" s="39"/>
      <c r="G581" s="40"/>
      <c r="H581" s="40"/>
      <c r="I581" s="40"/>
      <c r="J581" s="34"/>
      <c r="K581" s="34"/>
      <c r="L581" s="8"/>
      <c r="M581" s="8"/>
    </row>
    <row r="582" spans="1:13" ht="16.5" customHeight="1">
      <c r="A582" s="19"/>
      <c r="F582" s="39"/>
      <c r="G582" s="40"/>
      <c r="H582" s="40"/>
      <c r="I582" s="40"/>
      <c r="J582" s="34"/>
      <c r="K582" s="34"/>
      <c r="L582" s="8"/>
      <c r="M582" s="8"/>
    </row>
    <row r="583" spans="1:13" ht="16.5" customHeight="1">
      <c r="A583" s="19"/>
      <c r="F583" s="39"/>
      <c r="G583" s="40"/>
      <c r="H583" s="40"/>
      <c r="I583" s="40"/>
      <c r="J583" s="34"/>
      <c r="K583" s="34"/>
      <c r="L583" s="8"/>
      <c r="M583" s="8"/>
    </row>
    <row r="584" spans="1:13" ht="16.5" customHeight="1">
      <c r="A584" s="19"/>
      <c r="F584" s="39"/>
      <c r="G584" s="40"/>
      <c r="H584" s="40"/>
      <c r="I584" s="40"/>
      <c r="J584" s="34"/>
      <c r="K584" s="34"/>
      <c r="L584" s="8"/>
      <c r="M584" s="8"/>
    </row>
    <row r="585" spans="1:13" ht="16.5" customHeight="1">
      <c r="A585" s="17"/>
      <c r="F585" s="39"/>
      <c r="G585" s="40"/>
      <c r="H585" s="40"/>
      <c r="I585" s="40"/>
      <c r="J585" s="34"/>
      <c r="K585" s="34"/>
      <c r="L585" s="8"/>
      <c r="M585" s="8"/>
    </row>
    <row r="586" spans="1:13" ht="16.5" customHeight="1">
      <c r="A586" s="19"/>
      <c r="F586" s="39"/>
      <c r="G586" s="40"/>
      <c r="H586" s="40"/>
      <c r="I586" s="40"/>
      <c r="J586" s="34"/>
      <c r="K586" s="34"/>
      <c r="L586" s="8"/>
      <c r="M586" s="8"/>
    </row>
    <row r="587" spans="1:13" ht="16.5" customHeight="1">
      <c r="A587" s="18"/>
      <c r="F587" s="39"/>
      <c r="G587" s="40"/>
      <c r="H587" s="40"/>
      <c r="I587" s="40"/>
      <c r="J587" s="34"/>
      <c r="K587" s="34"/>
      <c r="L587" s="8"/>
      <c r="M587" s="8"/>
    </row>
    <row r="588" spans="1:13" ht="16.5" customHeight="1">
      <c r="A588" s="25"/>
      <c r="F588" s="39"/>
      <c r="G588" s="40"/>
      <c r="H588" s="40"/>
      <c r="I588" s="40"/>
      <c r="J588" s="34"/>
      <c r="K588" s="34"/>
      <c r="L588" s="8"/>
      <c r="M588" s="8"/>
    </row>
    <row r="589" spans="1:13" ht="16.5" customHeight="1">
      <c r="A589" s="19"/>
      <c r="J589" s="34"/>
      <c r="K589" s="34"/>
      <c r="L589" s="8"/>
      <c r="M589" s="8"/>
    </row>
    <row r="590" spans="1:13" ht="16.5" customHeight="1">
      <c r="A590" s="18"/>
      <c r="J590" s="34"/>
      <c r="K590" s="34"/>
      <c r="L590" s="8"/>
      <c r="M590" s="8"/>
    </row>
    <row r="591" spans="1:13" ht="16.5" customHeight="1">
      <c r="A591" s="18"/>
      <c r="J591" s="34"/>
      <c r="K591" s="34"/>
      <c r="L591" s="8"/>
      <c r="M591" s="8"/>
    </row>
    <row r="592" spans="1:13" ht="16.5" customHeight="1">
      <c r="A592" s="18"/>
      <c r="J592" s="34"/>
      <c r="K592" s="34"/>
      <c r="L592" s="8"/>
      <c r="M592" s="8"/>
    </row>
    <row r="593" spans="1:13" ht="16.5" customHeight="1">
      <c r="A593" s="18"/>
      <c r="J593" s="34"/>
      <c r="K593" s="34"/>
      <c r="L593" s="8"/>
      <c r="M593" s="8"/>
    </row>
    <row r="594" spans="1:13" ht="16.5" customHeight="1">
      <c r="A594" s="18"/>
      <c r="J594" s="34"/>
      <c r="K594" s="34"/>
      <c r="L594" s="8"/>
      <c r="M594" s="8"/>
    </row>
    <row r="595" spans="1:13" ht="16.5" customHeight="1">
      <c r="A595" s="17"/>
      <c r="J595" s="34"/>
      <c r="K595" s="34"/>
      <c r="L595" s="8"/>
      <c r="M595" s="8"/>
    </row>
    <row r="596" spans="1:13" ht="16.5" customHeight="1">
      <c r="A596" s="19"/>
      <c r="J596" s="34"/>
      <c r="K596" s="34"/>
      <c r="L596" s="8"/>
      <c r="M596" s="8"/>
    </row>
    <row r="597" spans="1:13" ht="16.5" customHeight="1">
      <c r="A597" s="19"/>
      <c r="J597" s="34"/>
      <c r="K597" s="34"/>
      <c r="L597" s="8"/>
      <c r="M597" s="8"/>
    </row>
    <row r="598" spans="1:13" ht="16.5" customHeight="1">
      <c r="A598" s="18"/>
      <c r="J598" s="34"/>
      <c r="K598" s="34"/>
      <c r="L598" s="8"/>
      <c r="M598" s="8"/>
    </row>
    <row r="599" spans="1:13" ht="16.5" customHeight="1">
      <c r="A599" s="18"/>
      <c r="J599" s="34"/>
      <c r="K599" s="34"/>
      <c r="L599" s="8"/>
      <c r="M599" s="8"/>
    </row>
    <row r="600" spans="1:13" ht="16.5" customHeight="1">
      <c r="A600" s="19"/>
      <c r="J600" s="34"/>
      <c r="K600" s="34"/>
      <c r="L600" s="8"/>
      <c r="M600" s="8"/>
    </row>
    <row r="601" spans="1:13" ht="16.5" customHeight="1">
      <c r="A601" s="19"/>
      <c r="J601" s="34"/>
      <c r="K601" s="34"/>
      <c r="L601" s="8"/>
      <c r="M601" s="8"/>
    </row>
    <row r="602" spans="1:13" ht="16.5" customHeight="1">
      <c r="A602" s="19"/>
      <c r="J602" s="34"/>
      <c r="K602" s="34"/>
      <c r="L602" s="8"/>
      <c r="M602" s="8"/>
    </row>
    <row r="603" spans="1:13" ht="16.5" customHeight="1">
      <c r="A603" s="17"/>
      <c r="J603" s="34"/>
      <c r="K603" s="34"/>
      <c r="L603" s="8"/>
      <c r="M603" s="8"/>
    </row>
    <row r="604" spans="1:13" ht="16.5" customHeight="1">
      <c r="A604" s="17"/>
      <c r="J604" s="34"/>
      <c r="K604" s="34"/>
      <c r="L604" s="8"/>
      <c r="M604" s="8"/>
    </row>
    <row r="605" spans="1:13" ht="16.5" customHeight="1">
      <c r="A605" s="18"/>
      <c r="J605" s="34"/>
      <c r="K605" s="34"/>
      <c r="L605" s="8"/>
      <c r="M605" s="8"/>
    </row>
    <row r="606" spans="1:13" ht="16.5" customHeight="1">
      <c r="A606" s="19"/>
      <c r="J606" s="34"/>
      <c r="K606" s="34"/>
      <c r="L606" s="8"/>
      <c r="M606" s="8"/>
    </row>
    <row r="607" spans="1:13" ht="16.5" customHeight="1">
      <c r="A607" s="22"/>
      <c r="J607" s="34"/>
      <c r="K607" s="34"/>
      <c r="L607" s="8"/>
      <c r="M607" s="8"/>
    </row>
    <row r="608" spans="1:13" ht="16.5" customHeight="1">
      <c r="A608" s="17"/>
      <c r="J608" s="34"/>
      <c r="K608" s="34"/>
      <c r="L608" s="8"/>
      <c r="M608" s="8"/>
    </row>
    <row r="609" spans="1:13" ht="16.5" customHeight="1">
      <c r="A609" s="17"/>
      <c r="J609" s="34"/>
      <c r="K609" s="34"/>
      <c r="L609" s="8"/>
      <c r="M609" s="8"/>
    </row>
    <row r="610" spans="1:13" ht="16.5" customHeight="1">
      <c r="A610" s="17"/>
      <c r="J610" s="34"/>
      <c r="K610" s="34"/>
      <c r="L610" s="8"/>
      <c r="M610" s="8"/>
    </row>
    <row r="611" spans="1:13" ht="16.5" customHeight="1">
      <c r="A611" s="19"/>
      <c r="J611" s="34"/>
      <c r="K611" s="34"/>
      <c r="L611" s="8"/>
      <c r="M611" s="8"/>
    </row>
    <row r="612" spans="1:13" ht="16.5" customHeight="1">
      <c r="A612" s="19"/>
      <c r="J612" s="34"/>
      <c r="K612" s="34"/>
      <c r="L612" s="8"/>
      <c r="M612" s="8"/>
    </row>
    <row r="613" spans="1:13" ht="16.5" customHeight="1">
      <c r="A613" s="19"/>
      <c r="J613" s="34"/>
      <c r="K613" s="34"/>
      <c r="L613" s="8"/>
      <c r="M613" s="8"/>
    </row>
    <row r="614" spans="1:13" ht="16.5" customHeight="1">
      <c r="A614" s="17"/>
      <c r="J614" s="34"/>
      <c r="K614" s="34"/>
      <c r="L614" s="8"/>
      <c r="M614" s="8"/>
    </row>
    <row r="615" spans="1:13" ht="16.5" customHeight="1">
      <c r="A615" s="19"/>
      <c r="J615" s="34"/>
      <c r="K615" s="34"/>
      <c r="L615" s="8"/>
      <c r="M615" s="8"/>
    </row>
    <row r="616" spans="1:13" ht="16.5" customHeight="1">
      <c r="A616" s="17"/>
      <c r="J616" s="34"/>
      <c r="K616" s="34"/>
      <c r="L616" s="8"/>
      <c r="M616" s="8"/>
    </row>
    <row r="617" spans="1:13" ht="16.5" customHeight="1">
      <c r="A617" s="17"/>
      <c r="J617" s="34"/>
      <c r="K617" s="34"/>
      <c r="L617" s="8"/>
      <c r="M617" s="8"/>
    </row>
    <row r="618" spans="1:13" ht="16.5" customHeight="1">
      <c r="A618" s="17"/>
      <c r="J618" s="34"/>
      <c r="K618" s="34"/>
      <c r="L618" s="8"/>
      <c r="M618" s="8"/>
    </row>
    <row r="619" spans="1:13" ht="16.5" customHeight="1">
      <c r="A619" s="17"/>
      <c r="J619" s="34"/>
      <c r="K619" s="34"/>
      <c r="L619" s="8"/>
      <c r="M619" s="8"/>
    </row>
    <row r="620" spans="1:13" ht="16.5" customHeight="1">
      <c r="A620" s="17"/>
      <c r="J620" s="34"/>
      <c r="K620" s="34"/>
      <c r="L620" s="8"/>
      <c r="M620" s="8"/>
    </row>
    <row r="621" spans="1:13" ht="16.5" customHeight="1">
      <c r="A621" s="19"/>
      <c r="J621" s="34"/>
      <c r="K621" s="34"/>
      <c r="L621" s="8"/>
      <c r="M621" s="8"/>
    </row>
    <row r="622" spans="1:13" ht="16.5" customHeight="1">
      <c r="A622" s="19"/>
      <c r="J622" s="34"/>
      <c r="K622" s="34"/>
      <c r="L622" s="8"/>
      <c r="M622" s="8"/>
    </row>
    <row r="623" spans="1:13" ht="16.5" customHeight="1">
      <c r="A623" s="19"/>
      <c r="J623" s="34"/>
      <c r="K623" s="34"/>
      <c r="L623" s="8"/>
      <c r="M623" s="8"/>
    </row>
    <row r="624" spans="1:13" ht="16.5" customHeight="1">
      <c r="A624" s="19"/>
      <c r="J624" s="34"/>
      <c r="K624" s="34"/>
      <c r="L624" s="8"/>
      <c r="M624" s="8"/>
    </row>
    <row r="625" spans="1:13" ht="16.5" customHeight="1">
      <c r="A625" s="17"/>
      <c r="J625" s="34"/>
      <c r="K625" s="34"/>
      <c r="L625" s="8"/>
      <c r="M625" s="8"/>
    </row>
    <row r="626" spans="1:13" ht="16.5" customHeight="1">
      <c r="A626" s="19"/>
      <c r="J626" s="34"/>
      <c r="K626" s="34"/>
      <c r="L626" s="8"/>
      <c r="M626" s="8"/>
    </row>
    <row r="627" spans="1:13" ht="16.5" customHeight="1">
      <c r="A627" s="19"/>
      <c r="J627" s="34"/>
      <c r="K627" s="34"/>
      <c r="L627" s="8"/>
      <c r="M627" s="8"/>
    </row>
    <row r="628" spans="1:13" ht="16.5" customHeight="1">
      <c r="A628" s="17"/>
      <c r="J628" s="34"/>
      <c r="K628" s="34"/>
      <c r="L628" s="8"/>
      <c r="M628" s="8"/>
    </row>
    <row r="629" spans="1:13" ht="16.5" customHeight="1">
      <c r="A629" s="17"/>
      <c r="J629" s="34"/>
      <c r="K629" s="34"/>
      <c r="L629" s="8"/>
      <c r="M629" s="8"/>
    </row>
    <row r="630" spans="1:13" ht="16.5" customHeight="1">
      <c r="A630" s="19"/>
      <c r="J630" s="34"/>
      <c r="K630" s="34"/>
      <c r="L630" s="8"/>
      <c r="M630" s="8"/>
    </row>
    <row r="631" spans="1:13" ht="16.5" customHeight="1">
      <c r="A631" s="19"/>
      <c r="J631" s="34"/>
      <c r="K631" s="34"/>
      <c r="L631" s="8"/>
      <c r="M631" s="8"/>
    </row>
    <row r="632" spans="1:13" ht="16.5" customHeight="1">
      <c r="A632" s="17"/>
      <c r="J632" s="34"/>
      <c r="K632" s="34"/>
      <c r="L632" s="8"/>
      <c r="M632" s="8"/>
    </row>
    <row r="633" spans="1:13" ht="16.5" customHeight="1">
      <c r="A633" s="18"/>
      <c r="J633" s="34"/>
      <c r="K633" s="34"/>
      <c r="L633" s="8"/>
      <c r="M633" s="8"/>
    </row>
    <row r="634" spans="1:13" ht="16.5" customHeight="1">
      <c r="A634" s="19"/>
      <c r="J634" s="34"/>
      <c r="K634" s="34"/>
      <c r="L634" s="8"/>
      <c r="M634" s="8"/>
    </row>
    <row r="635" spans="1:13" ht="16.5" customHeight="1">
      <c r="A635" s="17"/>
      <c r="J635" s="34"/>
      <c r="K635" s="34"/>
      <c r="L635" s="8"/>
      <c r="M635" s="8"/>
    </row>
    <row r="636" spans="1:13" ht="16.5" customHeight="1">
      <c r="A636" s="19"/>
      <c r="J636" s="34"/>
      <c r="K636" s="34"/>
      <c r="L636" s="8"/>
      <c r="M636" s="8"/>
    </row>
    <row r="637" spans="1:13" ht="16.5" customHeight="1">
      <c r="A637" s="17"/>
      <c r="J637" s="34"/>
      <c r="K637" s="34"/>
      <c r="L637" s="8"/>
      <c r="M637" s="8"/>
    </row>
    <row r="638" spans="1:13" ht="16.5" customHeight="1">
      <c r="A638" s="19"/>
      <c r="J638" s="34"/>
      <c r="K638" s="34"/>
      <c r="L638" s="8"/>
      <c r="M638" s="8"/>
    </row>
    <row r="639" spans="1:13" ht="16.5" customHeight="1">
      <c r="A639" s="19"/>
      <c r="J639" s="34"/>
      <c r="K639" s="34"/>
      <c r="L639" s="8"/>
      <c r="M639" s="8"/>
    </row>
    <row r="640" spans="1:13" ht="16.5" customHeight="1">
      <c r="A640" s="17"/>
      <c r="J640" s="34"/>
      <c r="K640" s="34"/>
      <c r="L640" s="8"/>
      <c r="M640" s="8"/>
    </row>
    <row r="641" spans="1:13" ht="16.5" customHeight="1">
      <c r="A641" s="17"/>
      <c r="J641" s="34"/>
      <c r="K641" s="34"/>
      <c r="L641" s="8"/>
      <c r="M641" s="8"/>
    </row>
    <row r="642" spans="1:13" ht="16.5" customHeight="1">
      <c r="A642" s="19"/>
      <c r="J642" s="34"/>
      <c r="K642" s="34"/>
      <c r="L642" s="8"/>
      <c r="M642" s="8"/>
    </row>
    <row r="643" spans="1:13" ht="16.5" customHeight="1">
      <c r="A643" s="19"/>
    </row>
    <row r="644" spans="1:13" ht="16.5" customHeight="1">
      <c r="A644" s="19"/>
    </row>
    <row r="645" spans="1:13" ht="16.5" customHeight="1">
      <c r="A645" s="19"/>
    </row>
    <row r="646" spans="1:13" ht="16.5" customHeight="1">
      <c r="A646" s="17"/>
    </row>
    <row r="647" spans="1:13" ht="16.5" customHeight="1">
      <c r="A647" s="19"/>
    </row>
    <row r="648" spans="1:13" ht="16.5" customHeight="1">
      <c r="A648" s="17"/>
    </row>
    <row r="649" spans="1:13" ht="16.5" customHeight="1">
      <c r="A649" s="18"/>
    </row>
    <row r="650" spans="1:13" ht="16.5" customHeight="1">
      <c r="A650" s="17"/>
    </row>
    <row r="651" spans="1:13" ht="16.5" customHeight="1">
      <c r="A651" s="17"/>
    </row>
    <row r="652" spans="1:13" ht="16.5" customHeight="1">
      <c r="A652" s="17"/>
    </row>
    <row r="653" spans="1:13" ht="16.5" customHeight="1">
      <c r="A653" s="17"/>
    </row>
    <row r="654" spans="1:13" ht="16.5" customHeight="1">
      <c r="A654" s="19"/>
    </row>
    <row r="655" spans="1:13" ht="16.5" customHeight="1">
      <c r="A655" s="19"/>
    </row>
    <row r="656" spans="1:13" ht="16.5" customHeight="1">
      <c r="A656" s="19"/>
    </row>
    <row r="657" spans="1:1" ht="16.5" customHeight="1">
      <c r="A657" s="19"/>
    </row>
    <row r="658" spans="1:1" ht="16.5" customHeight="1">
      <c r="A658" s="17"/>
    </row>
    <row r="659" spans="1:1" ht="16.5" customHeight="1">
      <c r="A659" s="17"/>
    </row>
    <row r="660" spans="1:1" ht="16.5" customHeight="1">
      <c r="A660" s="19"/>
    </row>
    <row r="661" spans="1:1" ht="16.5" customHeight="1">
      <c r="A661" s="17"/>
    </row>
    <row r="662" spans="1:1" ht="16.5" customHeight="1">
      <c r="A662" s="17"/>
    </row>
    <row r="663" spans="1:1" ht="16.5" customHeight="1">
      <c r="A663" s="19"/>
    </row>
    <row r="664" spans="1:1" ht="16.5" customHeight="1">
      <c r="A664" s="17"/>
    </row>
    <row r="665" spans="1:1" ht="16.5" customHeight="1">
      <c r="A665" s="19"/>
    </row>
    <row r="666" spans="1:1" ht="16.5" customHeight="1">
      <c r="A666" s="17"/>
    </row>
    <row r="667" spans="1:1" ht="16.5" customHeight="1">
      <c r="A667" s="17"/>
    </row>
    <row r="668" spans="1:1" ht="16.5" customHeight="1">
      <c r="A668" s="19"/>
    </row>
    <row r="669" spans="1:1" ht="16.5" customHeight="1">
      <c r="A669" s="19"/>
    </row>
    <row r="670" spans="1:1" ht="16.5" customHeight="1">
      <c r="A670" s="19"/>
    </row>
    <row r="671" spans="1:1" ht="16.5" customHeight="1">
      <c r="A671" s="22"/>
    </row>
    <row r="672" spans="1:1" ht="16.5" customHeight="1">
      <c r="A672" s="17"/>
    </row>
    <row r="673" spans="1:1" ht="16.5" customHeight="1">
      <c r="A673" s="17"/>
    </row>
    <row r="674" spans="1:1" ht="16.5" customHeight="1">
      <c r="A674" s="17"/>
    </row>
    <row r="675" spans="1:1" ht="16.5" customHeight="1">
      <c r="A675" s="17"/>
    </row>
    <row r="676" spans="1:1" ht="16.5" customHeight="1">
      <c r="A676" s="18"/>
    </row>
    <row r="677" spans="1:1" ht="16.5" customHeight="1">
      <c r="A677" s="19"/>
    </row>
    <row r="678" spans="1:1" ht="16.5" customHeight="1">
      <c r="A678" s="17"/>
    </row>
    <row r="679" spans="1:1" ht="16.5" customHeight="1">
      <c r="A679" s="17"/>
    </row>
    <row r="680" spans="1:1" ht="16.5" customHeight="1">
      <c r="A680" s="19"/>
    </row>
    <row r="681" spans="1:1" ht="16.5" customHeight="1">
      <c r="A681" s="19"/>
    </row>
    <row r="682" spans="1:1" ht="16.5" customHeight="1">
      <c r="A682" s="19"/>
    </row>
    <row r="683" spans="1:1" ht="16.5" customHeight="1">
      <c r="A683" s="17"/>
    </row>
    <row r="684" spans="1:1" ht="16.5" customHeight="1">
      <c r="A684" s="17"/>
    </row>
    <row r="685" spans="1:1" ht="16.5" customHeight="1">
      <c r="A685" s="19"/>
    </row>
    <row r="686" spans="1:1" ht="16.5" customHeight="1">
      <c r="A686" s="19"/>
    </row>
    <row r="687" spans="1:1" ht="16.5" customHeight="1">
      <c r="A687" s="19"/>
    </row>
    <row r="688" spans="1:1" ht="16.5" customHeight="1">
      <c r="A688" s="18"/>
    </row>
    <row r="689" spans="1:1" ht="16.5" customHeight="1">
      <c r="A689" s="17"/>
    </row>
    <row r="690" spans="1:1" ht="16.5" customHeight="1">
      <c r="A690" s="19"/>
    </row>
    <row r="691" spans="1:1" ht="16.5" customHeight="1">
      <c r="A691" s="19"/>
    </row>
    <row r="692" spans="1:1" ht="16.5" customHeight="1">
      <c r="A692" s="17"/>
    </row>
    <row r="693" spans="1:1" ht="16.5" customHeight="1">
      <c r="A693" s="19"/>
    </row>
    <row r="694" spans="1:1" ht="16.5" customHeight="1">
      <c r="A694" s="19"/>
    </row>
    <row r="695" spans="1:1" ht="16.5" customHeight="1">
      <c r="A695" s="17"/>
    </row>
    <row r="696" spans="1:1" ht="16.5" customHeight="1">
      <c r="A696" s="17"/>
    </row>
    <row r="697" spans="1:1" ht="16.5" customHeight="1">
      <c r="A697" s="19"/>
    </row>
    <row r="698" spans="1:1" ht="16.5" customHeight="1">
      <c r="A698" s="17"/>
    </row>
    <row r="699" spans="1:1" ht="16.5" customHeight="1">
      <c r="A699" s="17"/>
    </row>
    <row r="700" spans="1:1" ht="16.5" customHeight="1">
      <c r="A700" s="17"/>
    </row>
    <row r="701" spans="1:1" ht="16.5" customHeight="1">
      <c r="A701" s="17"/>
    </row>
    <row r="702" spans="1:1" ht="16.5" customHeight="1">
      <c r="A702" s="19"/>
    </row>
    <row r="703" spans="1:1" ht="16.5" customHeight="1">
      <c r="A703" s="19"/>
    </row>
    <row r="704" spans="1:1" ht="16.5" customHeight="1">
      <c r="A704" s="17"/>
    </row>
    <row r="705" spans="1:1" ht="16.5" customHeight="1">
      <c r="A705" s="19"/>
    </row>
    <row r="706" spans="1:1" ht="16.5" customHeight="1">
      <c r="A706" s="19"/>
    </row>
    <row r="707" spans="1:1" ht="16.5" customHeight="1">
      <c r="A707" s="19"/>
    </row>
    <row r="708" spans="1:1" ht="16.5" customHeight="1">
      <c r="A708" s="19"/>
    </row>
    <row r="709" spans="1:1" ht="16.5" customHeight="1">
      <c r="A709" s="17"/>
    </row>
    <row r="710" spans="1:1" ht="16.5" customHeight="1">
      <c r="A710" s="19"/>
    </row>
    <row r="711" spans="1:1" ht="16.5" customHeight="1">
      <c r="A711" s="19"/>
    </row>
    <row r="712" spans="1:1" ht="16.5" customHeight="1">
      <c r="A712" s="19"/>
    </row>
    <row r="713" spans="1:1" ht="16.5" customHeight="1">
      <c r="A713" s="17"/>
    </row>
    <row r="714" spans="1:1" ht="16.5" customHeight="1">
      <c r="A714" s="19"/>
    </row>
    <row r="715" spans="1:1" ht="16.5" customHeight="1">
      <c r="A715" s="19"/>
    </row>
    <row r="716" spans="1:1" ht="16.5" customHeight="1">
      <c r="A716" s="19"/>
    </row>
    <row r="717" spans="1:1" ht="16.5" customHeight="1">
      <c r="A717" s="17"/>
    </row>
    <row r="718" spans="1:1" ht="16.5" customHeight="1">
      <c r="A718" s="19"/>
    </row>
    <row r="719" spans="1:1" ht="16.5" customHeight="1">
      <c r="A719" s="17"/>
    </row>
    <row r="720" spans="1:1" ht="16.5" customHeight="1">
      <c r="A720" s="19"/>
    </row>
    <row r="721" spans="1:1" ht="16.5" customHeight="1">
      <c r="A721" s="19"/>
    </row>
    <row r="722" spans="1:1" ht="16.5" customHeight="1">
      <c r="A722" s="19"/>
    </row>
    <row r="723" spans="1:1" ht="16.5" customHeight="1">
      <c r="A723" s="17"/>
    </row>
    <row r="724" spans="1:1" ht="16.5" customHeight="1">
      <c r="A724" s="19"/>
    </row>
    <row r="725" spans="1:1" ht="16.5" customHeight="1">
      <c r="A725" s="17"/>
    </row>
    <row r="726" spans="1:1" ht="16.5" customHeight="1">
      <c r="A726" s="17"/>
    </row>
    <row r="727" spans="1:1" ht="16.5" customHeight="1">
      <c r="A727" s="17"/>
    </row>
    <row r="728" spans="1:1" ht="16.5" customHeight="1">
      <c r="A728" s="19"/>
    </row>
    <row r="729" spans="1:1" ht="16.5" customHeight="1">
      <c r="A729" s="19"/>
    </row>
    <row r="730" spans="1:1" ht="16.5" customHeight="1">
      <c r="A730" s="19"/>
    </row>
    <row r="731" spans="1:1" ht="16.5" customHeight="1">
      <c r="A731" s="24"/>
    </row>
    <row r="732" spans="1:1" ht="16.5" customHeight="1">
      <c r="A732" s="17"/>
    </row>
    <row r="733" spans="1:1" ht="16.5" customHeight="1">
      <c r="A733" s="17"/>
    </row>
    <row r="734" spans="1:1" ht="16.5" customHeight="1">
      <c r="A734" s="18"/>
    </row>
    <row r="735" spans="1:1" ht="16.5" customHeight="1">
      <c r="A735" s="18"/>
    </row>
    <row r="736" spans="1:1" ht="16.5" customHeight="1">
      <c r="A736" s="19"/>
    </row>
    <row r="737" spans="1:1" ht="16.5" customHeight="1">
      <c r="A737" s="19"/>
    </row>
    <row r="738" spans="1:1" ht="16.5" customHeight="1">
      <c r="A738" s="19"/>
    </row>
    <row r="739" spans="1:1" ht="16.5" customHeight="1">
      <c r="A739" s="17"/>
    </row>
    <row r="740" spans="1:1" ht="16.5" customHeight="1">
      <c r="A740" s="19"/>
    </row>
    <row r="741" spans="1:1" ht="16.5" customHeight="1">
      <c r="A741" s="17"/>
    </row>
    <row r="742" spans="1:1" ht="16.5" customHeight="1">
      <c r="A742" s="18"/>
    </row>
    <row r="743" spans="1:1" ht="16.5" customHeight="1">
      <c r="A743" s="19"/>
    </row>
    <row r="744" spans="1:1" ht="16.5" customHeight="1">
      <c r="A744" s="19"/>
    </row>
    <row r="745" spans="1:1" ht="16.5" customHeight="1">
      <c r="A745" s="19"/>
    </row>
    <row r="746" spans="1:1" ht="16.5" customHeight="1">
      <c r="A746" s="19"/>
    </row>
    <row r="747" spans="1:1" ht="16.5" customHeight="1">
      <c r="A747" s="17"/>
    </row>
    <row r="748" spans="1:1" ht="16.5" customHeight="1">
      <c r="A748" s="17"/>
    </row>
    <row r="749" spans="1:1" ht="16.5" customHeight="1">
      <c r="A749" s="17"/>
    </row>
    <row r="750" spans="1:1" ht="16.5" customHeight="1">
      <c r="A750" s="26"/>
    </row>
    <row r="751" spans="1:1" ht="16.5" customHeight="1">
      <c r="A751" s="18"/>
    </row>
    <row r="752" spans="1:1" ht="16.5" customHeight="1">
      <c r="A752" s="19"/>
    </row>
    <row r="753" spans="1:1" ht="16.5" customHeight="1">
      <c r="A753" s="17"/>
    </row>
    <row r="754" spans="1:1" ht="16.5" customHeight="1">
      <c r="A754" s="19"/>
    </row>
    <row r="755" spans="1:1" ht="16.5" customHeight="1">
      <c r="A755" s="18"/>
    </row>
    <row r="756" spans="1:1" ht="16.5" customHeight="1">
      <c r="A756" s="19"/>
    </row>
    <row r="757" spans="1:1" ht="16.5" customHeight="1">
      <c r="A757" s="19"/>
    </row>
    <row r="758" spans="1:1" ht="16.5" customHeight="1">
      <c r="A758" s="19"/>
    </row>
    <row r="759" spans="1:1" ht="16.5" customHeight="1">
      <c r="A759" s="18"/>
    </row>
    <row r="760" spans="1:1" ht="16.5" customHeight="1">
      <c r="A760" s="17"/>
    </row>
    <row r="761" spans="1:1" ht="16.5" customHeight="1">
      <c r="A761" s="19"/>
    </row>
    <row r="762" spans="1:1" ht="16.5" customHeight="1">
      <c r="A762" s="19"/>
    </row>
    <row r="763" spans="1:1" ht="16.5" customHeight="1">
      <c r="A763" s="17"/>
    </row>
    <row r="764" spans="1:1" ht="16.5" customHeight="1">
      <c r="A764" s="19"/>
    </row>
    <row r="765" spans="1:1" ht="16.5" customHeight="1">
      <c r="A765" s="19"/>
    </row>
    <row r="766" spans="1:1" ht="16.5" customHeight="1">
      <c r="A766" s="17"/>
    </row>
    <row r="767" spans="1:1" ht="16.5" customHeight="1">
      <c r="A767" s="17"/>
    </row>
    <row r="768" spans="1:1" ht="16.5" customHeight="1">
      <c r="A768" s="19"/>
    </row>
    <row r="769" spans="1:1" ht="16.5" customHeight="1">
      <c r="A769" s="19"/>
    </row>
    <row r="770" spans="1:1" ht="16.5" customHeight="1">
      <c r="A770" s="17"/>
    </row>
    <row r="771" spans="1:1" ht="16.5" customHeight="1">
      <c r="A771" s="19"/>
    </row>
    <row r="772" spans="1:1" ht="16.5" customHeight="1">
      <c r="A772" s="18"/>
    </row>
    <row r="773" spans="1:1" ht="16.5" customHeight="1">
      <c r="A773" s="17"/>
    </row>
    <row r="774" spans="1:1" ht="16.5" customHeight="1">
      <c r="A774" s="17"/>
    </row>
    <row r="775" spans="1:1" ht="16.5" customHeight="1">
      <c r="A775" s="19"/>
    </row>
    <row r="776" spans="1:1" ht="16.5" customHeight="1">
      <c r="A776" s="24"/>
    </row>
    <row r="777" spans="1:1" ht="16.5" customHeight="1">
      <c r="A777" s="19"/>
    </row>
    <row r="778" spans="1:1" ht="16.5" customHeight="1">
      <c r="A778" s="19"/>
    </row>
    <row r="779" spans="1:1" ht="16.5" customHeight="1">
      <c r="A779" s="17"/>
    </row>
    <row r="780" spans="1:1" ht="16.5" customHeight="1">
      <c r="A780" s="19"/>
    </row>
    <row r="781" spans="1:1" ht="16.5" customHeight="1">
      <c r="A781" s="19"/>
    </row>
    <row r="782" spans="1:1" ht="16.5" customHeight="1">
      <c r="A782" s="17"/>
    </row>
    <row r="783" spans="1:1" ht="16.5" customHeight="1">
      <c r="A783" s="17"/>
    </row>
    <row r="784" spans="1:1" ht="16.5" customHeight="1">
      <c r="A784" s="18"/>
    </row>
    <row r="785" spans="1:1" ht="16.5" customHeight="1">
      <c r="A785" s="17"/>
    </row>
    <row r="786" spans="1:1" ht="16.5" customHeight="1">
      <c r="A786" s="18"/>
    </row>
    <row r="787" spans="1:1" ht="16.5" customHeight="1">
      <c r="A787" s="17"/>
    </row>
    <row r="788" spans="1:1" ht="16.5" customHeight="1">
      <c r="A788" s="19"/>
    </row>
    <row r="789" spans="1:1" ht="16.5" customHeight="1">
      <c r="A789" s="17"/>
    </row>
    <row r="790" spans="1:1" ht="16.5" customHeight="1">
      <c r="A790" s="19"/>
    </row>
    <row r="791" spans="1:1" ht="16.5" customHeight="1">
      <c r="A791" s="17"/>
    </row>
    <row r="792" spans="1:1" ht="16.5" customHeight="1">
      <c r="A792" s="17"/>
    </row>
    <row r="793" spans="1:1" ht="16.5" customHeight="1">
      <c r="A793" s="17"/>
    </row>
    <row r="794" spans="1:1" ht="16.5" customHeight="1">
      <c r="A794" s="19"/>
    </row>
    <row r="795" spans="1:1" ht="16.5" customHeight="1">
      <c r="A795" s="19"/>
    </row>
    <row r="796" spans="1:1" ht="16.5" customHeight="1">
      <c r="A796" s="19"/>
    </row>
    <row r="797" spans="1:1" ht="16.5" customHeight="1">
      <c r="A797" s="17"/>
    </row>
    <row r="798" spans="1:1" ht="16.5" customHeight="1">
      <c r="A798" s="19"/>
    </row>
    <row r="799" spans="1:1" ht="16.5" customHeight="1">
      <c r="A799" s="19"/>
    </row>
    <row r="800" spans="1:1" ht="16.5" customHeight="1">
      <c r="A800" s="19"/>
    </row>
    <row r="801" spans="1:1" ht="16.5" customHeight="1">
      <c r="A801" s="17"/>
    </row>
    <row r="802" spans="1:1" ht="16.5" customHeight="1">
      <c r="A802" s="19"/>
    </row>
    <row r="803" spans="1:1" ht="16.5" customHeight="1">
      <c r="A803" s="19"/>
    </row>
    <row r="804" spans="1:1" ht="16.5" customHeight="1">
      <c r="A804" s="18"/>
    </row>
    <row r="805" spans="1:1" ht="16.5" customHeight="1">
      <c r="A805" s="19"/>
    </row>
    <row r="806" spans="1:1" ht="16.5" customHeight="1">
      <c r="A806" s="17"/>
    </row>
    <row r="807" spans="1:1" ht="16.5" customHeight="1">
      <c r="A807" s="19"/>
    </row>
    <row r="808" spans="1:1" ht="16.5" customHeight="1">
      <c r="A808" s="19"/>
    </row>
    <row r="809" spans="1:1" ht="16.5" customHeight="1">
      <c r="A809" s="27"/>
    </row>
    <row r="810" spans="1:1" ht="16.5" customHeight="1">
      <c r="A810" s="26"/>
    </row>
    <row r="811" spans="1:1" ht="16.5" customHeight="1">
      <c r="A811" s="19"/>
    </row>
    <row r="812" spans="1:1" ht="16.5" customHeight="1">
      <c r="A812" s="19"/>
    </row>
    <row r="813" spans="1:1" ht="16.5" customHeight="1">
      <c r="A813" s="19"/>
    </row>
    <row r="814" spans="1:1" ht="16.5" customHeight="1">
      <c r="A814" s="19"/>
    </row>
    <row r="815" spans="1:1" ht="16.5" customHeight="1">
      <c r="A815" s="19"/>
    </row>
    <row r="816" spans="1:1" ht="16.5" customHeight="1">
      <c r="A816" s="17"/>
    </row>
    <row r="817" spans="1:1" ht="16.5" customHeight="1">
      <c r="A817" s="19"/>
    </row>
    <row r="818" spans="1:1" ht="16.5" customHeight="1">
      <c r="A818" s="19"/>
    </row>
    <row r="819" spans="1:1" ht="16.5" customHeight="1">
      <c r="A819" s="17"/>
    </row>
    <row r="820" spans="1:1" ht="16.5" customHeight="1">
      <c r="A820" s="19"/>
    </row>
    <row r="821" spans="1:1" ht="16.5" customHeight="1">
      <c r="A821" s="17"/>
    </row>
    <row r="822" spans="1:1" ht="16.5" customHeight="1">
      <c r="A822" s="19"/>
    </row>
    <row r="823" spans="1:1" ht="16.5" customHeight="1">
      <c r="A823" s="19"/>
    </row>
    <row r="824" spans="1:1" ht="16.5" customHeight="1">
      <c r="A824" s="19"/>
    </row>
    <row r="825" spans="1:1" ht="16.5" customHeight="1">
      <c r="A825" s="19"/>
    </row>
    <row r="826" spans="1:1" ht="16.5" customHeight="1">
      <c r="A826" s="17"/>
    </row>
    <row r="827" spans="1:1" ht="16.5" customHeight="1">
      <c r="A827" s="19"/>
    </row>
    <row r="828" spans="1:1" ht="16.5" customHeight="1">
      <c r="A828" s="19"/>
    </row>
    <row r="829" spans="1:1" ht="16.5" customHeight="1">
      <c r="A829" s="17"/>
    </row>
    <row r="830" spans="1:1" ht="16.5" customHeight="1">
      <c r="A830" s="17"/>
    </row>
    <row r="831" spans="1:1" ht="16.5" customHeight="1">
      <c r="A831" s="17"/>
    </row>
    <row r="832" spans="1:1" ht="16.5" customHeight="1">
      <c r="A832" s="18"/>
    </row>
    <row r="833" spans="1:1" ht="16.5" customHeight="1">
      <c r="A833" s="19"/>
    </row>
    <row r="834" spans="1:1" ht="16.5" customHeight="1">
      <c r="A834" s="19"/>
    </row>
    <row r="835" spans="1:1" ht="16.5" customHeight="1">
      <c r="A835" s="17"/>
    </row>
    <row r="836" spans="1:1" ht="16.5" customHeight="1">
      <c r="A836" s="17"/>
    </row>
    <row r="837" spans="1:1" ht="16.5" customHeight="1">
      <c r="A837" s="24"/>
    </row>
    <row r="838" spans="1:1" ht="16.5" customHeight="1">
      <c r="A838" s="18"/>
    </row>
    <row r="839" spans="1:1" ht="16.5" customHeight="1">
      <c r="A839" s="24"/>
    </row>
    <row r="840" spans="1:1" ht="16.5" customHeight="1">
      <c r="A840" s="19"/>
    </row>
    <row r="841" spans="1:1" ht="16.5" customHeight="1">
      <c r="A841" s="17"/>
    </row>
    <row r="842" spans="1:1" ht="16.5" customHeight="1">
      <c r="A842" s="19"/>
    </row>
    <row r="843" spans="1:1" ht="16.5" customHeight="1">
      <c r="A843" s="19"/>
    </row>
    <row r="844" spans="1:1" ht="16.5" customHeight="1">
      <c r="A844" s="19"/>
    </row>
    <row r="845" spans="1:1" ht="16.5" customHeight="1">
      <c r="A845" s="19"/>
    </row>
    <row r="846" spans="1:1" ht="16.5" customHeight="1">
      <c r="A846" s="17"/>
    </row>
    <row r="847" spans="1:1" ht="16.5" customHeight="1">
      <c r="A847" s="18"/>
    </row>
    <row r="848" spans="1:1" ht="16.5" customHeight="1">
      <c r="A848" s="17"/>
    </row>
    <row r="849" spans="1:1" ht="16.5" customHeight="1">
      <c r="A849" s="24"/>
    </row>
    <row r="850" spans="1:1" ht="16.5" customHeight="1">
      <c r="A850" s="24"/>
    </row>
    <row r="851" spans="1:1" ht="16.5" customHeight="1">
      <c r="A851" s="17"/>
    </row>
    <row r="852" spans="1:1" ht="16.5" customHeight="1">
      <c r="A852" s="17"/>
    </row>
    <row r="853" spans="1:1" ht="16.5" customHeight="1">
      <c r="A853" s="19"/>
    </row>
    <row r="854" spans="1:1" ht="16.5" customHeight="1">
      <c r="A854" s="19"/>
    </row>
    <row r="855" spans="1:1" ht="16.5" customHeight="1">
      <c r="A855" s="18"/>
    </row>
    <row r="856" spans="1:1" ht="16.5" customHeight="1">
      <c r="A856" s="17"/>
    </row>
    <row r="857" spans="1:1" ht="16.5" customHeight="1">
      <c r="A857" s="17"/>
    </row>
    <row r="858" spans="1:1" ht="16.5" customHeight="1">
      <c r="A858" s="17"/>
    </row>
    <row r="859" spans="1:1" ht="16.5" customHeight="1">
      <c r="A859" s="19"/>
    </row>
    <row r="860" spans="1:1" ht="16.5" customHeight="1">
      <c r="A860" s="19"/>
    </row>
    <row r="861" spans="1:1" ht="16.5" customHeight="1">
      <c r="A861" s="19"/>
    </row>
    <row r="862" spans="1:1" ht="16.5" customHeight="1">
      <c r="A862" s="19"/>
    </row>
    <row r="863" spans="1:1" ht="16.5" customHeight="1">
      <c r="A863" s="19"/>
    </row>
    <row r="864" spans="1:1" ht="16.5" customHeight="1">
      <c r="A864" s="19"/>
    </row>
    <row r="865" spans="1:1" ht="16.5" customHeight="1">
      <c r="A865" s="19"/>
    </row>
    <row r="866" spans="1:1" ht="16.5" customHeight="1">
      <c r="A866" s="17"/>
    </row>
    <row r="867" spans="1:1" ht="16.5" customHeight="1">
      <c r="A867" s="19"/>
    </row>
    <row r="868" spans="1:1" ht="16.5" customHeight="1">
      <c r="A868" s="19"/>
    </row>
    <row r="869" spans="1:1" ht="16.5" customHeight="1">
      <c r="A869" s="17"/>
    </row>
    <row r="870" spans="1:1" ht="16.5" customHeight="1">
      <c r="A870" s="19"/>
    </row>
    <row r="871" spans="1:1" ht="16.5" customHeight="1">
      <c r="A871" s="19"/>
    </row>
    <row r="872" spans="1:1" ht="16.5" customHeight="1">
      <c r="A872" s="18"/>
    </row>
    <row r="873" spans="1:1" ht="16.5" customHeight="1">
      <c r="A873" s="17"/>
    </row>
    <row r="874" spans="1:1" ht="16.5" customHeight="1">
      <c r="A874" s="19"/>
    </row>
    <row r="875" spans="1:1" ht="16.5" customHeight="1">
      <c r="A875" s="19"/>
    </row>
    <row r="876" spans="1:1" ht="16.5" customHeight="1">
      <c r="A876" s="17"/>
    </row>
    <row r="877" spans="1:1" ht="16.5" customHeight="1">
      <c r="A877" s="19"/>
    </row>
    <row r="878" spans="1:1" ht="16.5" customHeight="1">
      <c r="A878" s="19"/>
    </row>
    <row r="879" spans="1:1" ht="16.5" customHeight="1">
      <c r="A879" s="17"/>
    </row>
    <row r="880" spans="1:1" ht="16.5" customHeight="1">
      <c r="A880" s="19"/>
    </row>
    <row r="881" spans="1:1" ht="16.5" customHeight="1">
      <c r="A881" s="17"/>
    </row>
    <row r="882" spans="1:1" ht="16.5" customHeight="1">
      <c r="A882" s="19"/>
    </row>
    <row r="883" spans="1:1" ht="16.5" customHeight="1">
      <c r="A883" s="19"/>
    </row>
    <row r="884" spans="1:1" ht="16.5" customHeight="1">
      <c r="A884" s="19"/>
    </row>
    <row r="885" spans="1:1" ht="16.5" customHeight="1">
      <c r="A885" s="18"/>
    </row>
    <row r="886" spans="1:1" ht="16.5" customHeight="1">
      <c r="A886" s="17"/>
    </row>
    <row r="887" spans="1:1" ht="16.5" customHeight="1">
      <c r="A887" s="17"/>
    </row>
    <row r="888" spans="1:1" ht="16.5" customHeight="1">
      <c r="A888" s="19"/>
    </row>
    <row r="889" spans="1:1" ht="16.5" customHeight="1">
      <c r="A889" s="19"/>
    </row>
    <row r="890" spans="1:1" ht="16.5" customHeight="1">
      <c r="A890" s="19"/>
    </row>
    <row r="891" spans="1:1" ht="16.5" customHeight="1">
      <c r="A891" s="17"/>
    </row>
    <row r="892" spans="1:1" ht="16.5" customHeight="1">
      <c r="A892" s="19"/>
    </row>
    <row r="893" spans="1:1" ht="16.5" customHeight="1">
      <c r="A893" s="19"/>
    </row>
    <row r="894" spans="1:1" ht="16.5" customHeight="1">
      <c r="A894" s="17"/>
    </row>
    <row r="895" spans="1:1" ht="16.5" customHeight="1">
      <c r="A895" s="19"/>
    </row>
    <row r="896" spans="1:1" ht="16.5" customHeight="1">
      <c r="A896" s="22"/>
    </row>
    <row r="897" spans="1:1" ht="16.5" customHeight="1">
      <c r="A897" s="17"/>
    </row>
    <row r="898" spans="1:1" ht="16.5" customHeight="1">
      <c r="A898" s="17"/>
    </row>
    <row r="899" spans="1:1" ht="16.5" customHeight="1">
      <c r="A899" s="17"/>
    </row>
    <row r="900" spans="1:1" ht="16.5" customHeight="1">
      <c r="A900" s="19"/>
    </row>
    <row r="901" spans="1:1" ht="16.5" customHeight="1">
      <c r="A901" s="19"/>
    </row>
    <row r="902" spans="1:1" ht="16.5" customHeight="1">
      <c r="A902" s="19"/>
    </row>
    <row r="903" spans="1:1" ht="16.5" customHeight="1">
      <c r="A903" s="19"/>
    </row>
    <row r="904" spans="1:1" ht="16.5" customHeight="1">
      <c r="A904" s="19"/>
    </row>
    <row r="905" spans="1:1" ht="16.5" customHeight="1">
      <c r="A905" s="19"/>
    </row>
    <row r="906" spans="1:1" ht="16.5" customHeight="1">
      <c r="A906" s="19"/>
    </row>
    <row r="907" spans="1:1" ht="16.5" customHeight="1">
      <c r="A907" s="19"/>
    </row>
    <row r="908" spans="1:1" ht="16.5" customHeight="1">
      <c r="A908" s="19"/>
    </row>
    <row r="909" spans="1:1" ht="16.5" customHeight="1">
      <c r="A909" s="19"/>
    </row>
    <row r="910" spans="1:1" ht="16.5" customHeight="1">
      <c r="A910" s="19"/>
    </row>
    <row r="911" spans="1:1" ht="16.5" customHeight="1">
      <c r="A911" s="17"/>
    </row>
    <row r="912" spans="1:1" ht="16.5" customHeight="1">
      <c r="A912" s="17"/>
    </row>
    <row r="913" spans="1:1" ht="16.5" customHeight="1">
      <c r="A913" s="19"/>
    </row>
    <row r="914" spans="1:1" ht="16.5" customHeight="1">
      <c r="A914" s="19"/>
    </row>
    <row r="915" spans="1:1" ht="16.5" customHeight="1">
      <c r="A915" s="17"/>
    </row>
    <row r="916" spans="1:1" ht="16.5" customHeight="1">
      <c r="A916" s="17"/>
    </row>
    <row r="917" spans="1:1" ht="16.5" customHeight="1">
      <c r="A917" s="18"/>
    </row>
    <row r="918" spans="1:1" ht="16.5" customHeight="1">
      <c r="A918" s="18"/>
    </row>
    <row r="919" spans="1:1" ht="16.5" customHeight="1">
      <c r="A919" s="19"/>
    </row>
    <row r="920" spans="1:1" ht="16.5" customHeight="1">
      <c r="A920" s="17"/>
    </row>
    <row r="921" spans="1:1" ht="16.5" customHeight="1">
      <c r="A921" s="18"/>
    </row>
    <row r="922" spans="1:1" ht="16.5" customHeight="1">
      <c r="A922" s="17"/>
    </row>
    <row r="923" spans="1:1" ht="16.5" customHeight="1">
      <c r="A923" s="17"/>
    </row>
    <row r="924" spans="1:1" ht="16.5" customHeight="1">
      <c r="A924" s="17"/>
    </row>
    <row r="925" spans="1:1" ht="16.5" customHeight="1">
      <c r="A925" s="19"/>
    </row>
    <row r="926" spans="1:1" ht="16.5" customHeight="1">
      <c r="A926" s="19"/>
    </row>
    <row r="927" spans="1:1" ht="16.5" customHeight="1">
      <c r="A927" s="17"/>
    </row>
    <row r="928" spans="1:1" ht="16.5" customHeight="1">
      <c r="A928" s="19"/>
    </row>
    <row r="929" spans="1:1" ht="16.5" customHeight="1">
      <c r="A929" s="19"/>
    </row>
    <row r="930" spans="1:1" ht="16.5" customHeight="1">
      <c r="A930" s="19"/>
    </row>
    <row r="931" spans="1:1" ht="16.5" customHeight="1">
      <c r="A931" s="17"/>
    </row>
    <row r="932" spans="1:1" ht="16.5" customHeight="1">
      <c r="A932" s="17"/>
    </row>
    <row r="933" spans="1:1" ht="16.5" customHeight="1">
      <c r="A933" s="19"/>
    </row>
    <row r="934" spans="1:1" ht="16.5" customHeight="1">
      <c r="A934" s="19"/>
    </row>
    <row r="935" spans="1:1" ht="16.5" customHeight="1">
      <c r="A935" s="17"/>
    </row>
    <row r="936" spans="1:1" ht="16.5" customHeight="1">
      <c r="A936" s="17"/>
    </row>
    <row r="937" spans="1:1" ht="16.5" customHeight="1">
      <c r="A937" s="19"/>
    </row>
    <row r="938" spans="1:1" ht="16.5" customHeight="1">
      <c r="A938" s="19"/>
    </row>
    <row r="939" spans="1:1" ht="16.5" customHeight="1">
      <c r="A939" s="19"/>
    </row>
    <row r="940" spans="1:1" ht="16.5" customHeight="1">
      <c r="A940" s="19"/>
    </row>
    <row r="941" spans="1:1" ht="16.5" customHeight="1">
      <c r="A941" s="19"/>
    </row>
    <row r="942" spans="1:1" ht="16.5" customHeight="1">
      <c r="A942" s="17"/>
    </row>
    <row r="943" spans="1:1" ht="16.5" customHeight="1">
      <c r="A943" s="19"/>
    </row>
    <row r="944" spans="1:1" ht="16.5" customHeight="1">
      <c r="A944" s="17"/>
    </row>
    <row r="945" spans="1:1" ht="16.5" customHeight="1">
      <c r="A945" s="17"/>
    </row>
    <row r="946" spans="1:1" ht="16.5" customHeight="1">
      <c r="A946" s="17"/>
    </row>
    <row r="947" spans="1:1" ht="16.5" customHeight="1">
      <c r="A947" s="19"/>
    </row>
    <row r="948" spans="1:1" ht="16.5" customHeight="1">
      <c r="A948" s="22"/>
    </row>
    <row r="949" spans="1:1" ht="16.5" customHeight="1">
      <c r="A949" s="17"/>
    </row>
    <row r="950" spans="1:1" ht="16.5" customHeight="1">
      <c r="A950" s="17"/>
    </row>
    <row r="951" spans="1:1" ht="16.5" customHeight="1">
      <c r="A951" s="17"/>
    </row>
    <row r="952" spans="1:1" ht="16.5" customHeight="1">
      <c r="A952" s="19"/>
    </row>
    <row r="953" spans="1:1" ht="16.5" customHeight="1">
      <c r="A953" s="19"/>
    </row>
    <row r="954" spans="1:1" ht="16.5" customHeight="1">
      <c r="A954" s="19"/>
    </row>
    <row r="955" spans="1:1" ht="16.5" customHeight="1">
      <c r="A955" s="10"/>
    </row>
    <row r="956" spans="1:1" ht="16.5" customHeight="1">
      <c r="A956" s="10"/>
    </row>
    <row r="957" spans="1:1" ht="16.5" customHeight="1">
      <c r="A957" s="10"/>
    </row>
    <row r="958" spans="1:1" ht="16.5" customHeight="1">
      <c r="A958" s="10"/>
    </row>
    <row r="959" spans="1:1" ht="16.5" customHeight="1">
      <c r="A959" s="10"/>
    </row>
    <row r="960" spans="1:1" ht="16.5" customHeight="1">
      <c r="A960" s="10"/>
    </row>
    <row r="961" spans="1:1" ht="16.5" customHeight="1">
      <c r="A961" s="10"/>
    </row>
    <row r="962" spans="1:1" ht="16.5" customHeight="1">
      <c r="A962" s="17"/>
    </row>
    <row r="963" spans="1:1" ht="16.5" customHeight="1">
      <c r="A963" s="17"/>
    </row>
    <row r="964" spans="1:1" ht="16.5" customHeight="1">
      <c r="A964" s="19"/>
    </row>
    <row r="965" spans="1:1" ht="16.5" customHeight="1">
      <c r="A965" s="17"/>
    </row>
    <row r="966" spans="1:1" ht="16.5" customHeight="1">
      <c r="A966" s="17"/>
    </row>
    <row r="967" spans="1:1" ht="16.5" customHeight="1">
      <c r="A967" s="19"/>
    </row>
    <row r="968" spans="1:1" ht="16.5" customHeight="1">
      <c r="A968" s="19"/>
    </row>
    <row r="969" spans="1:1" ht="16.5" customHeight="1">
      <c r="A969" s="19"/>
    </row>
    <row r="970" spans="1:1" ht="16.5" customHeight="1">
      <c r="A970" s="17"/>
    </row>
    <row r="971" spans="1:1" ht="16.5" customHeight="1">
      <c r="A971" s="17"/>
    </row>
    <row r="972" spans="1:1" ht="16.5" customHeight="1">
      <c r="A972" s="19"/>
    </row>
    <row r="973" spans="1:1" ht="16.5" customHeight="1">
      <c r="A973" s="17"/>
    </row>
    <row r="974" spans="1:1" ht="16.5" customHeight="1">
      <c r="A974" s="17"/>
    </row>
    <row r="975" spans="1:1" ht="16.5" customHeight="1">
      <c r="A975" s="17"/>
    </row>
    <row r="976" spans="1:1" ht="16.5" customHeight="1">
      <c r="A976" s="19"/>
    </row>
    <row r="977" spans="1:1" ht="16.5" customHeight="1">
      <c r="A977" s="19"/>
    </row>
    <row r="978" spans="1:1" ht="16.5" customHeight="1">
      <c r="A978" s="19"/>
    </row>
    <row r="979" spans="1:1" ht="16.5" customHeight="1">
      <c r="A979" s="19"/>
    </row>
    <row r="980" spans="1:1" ht="16.5" customHeight="1">
      <c r="A980" s="17"/>
    </row>
    <row r="981" spans="1:1" ht="16.5" customHeight="1">
      <c r="A981" s="19"/>
    </row>
    <row r="982" spans="1:1" ht="16.5" customHeight="1">
      <c r="A982" s="19"/>
    </row>
    <row r="983" spans="1:1" ht="16.5" customHeight="1">
      <c r="A983" s="19"/>
    </row>
    <row r="984" spans="1:1" ht="16.5" customHeight="1">
      <c r="A984" s="19"/>
    </row>
    <row r="985" spans="1:1" ht="16.5" customHeight="1">
      <c r="A985" s="18"/>
    </row>
    <row r="986" spans="1:1" ht="16.5" customHeight="1">
      <c r="A986" s="19"/>
    </row>
    <row r="987" spans="1:1" ht="16.5" customHeight="1">
      <c r="A987" s="17"/>
    </row>
    <row r="988" spans="1:1" ht="16.5" customHeight="1">
      <c r="A988" s="17"/>
    </row>
    <row r="989" spans="1:1" ht="16.5" customHeight="1">
      <c r="A989" s="19"/>
    </row>
    <row r="990" spans="1:1" ht="16.5" customHeight="1">
      <c r="A990" s="19"/>
    </row>
    <row r="991" spans="1:1" ht="16.5" customHeight="1">
      <c r="A991" s="19"/>
    </row>
    <row r="992" spans="1:1" ht="16.5" customHeight="1">
      <c r="A992" s="19"/>
    </row>
    <row r="993" spans="1:1" ht="16.5" customHeight="1">
      <c r="A993" s="17"/>
    </row>
    <row r="994" spans="1:1" ht="16.5" customHeight="1">
      <c r="A994" s="19"/>
    </row>
    <row r="995" spans="1:1" ht="16.5" customHeight="1">
      <c r="A995" s="19"/>
    </row>
    <row r="996" spans="1:1" ht="16.5" customHeight="1">
      <c r="A996" s="19"/>
    </row>
    <row r="997" spans="1:1" ht="16.5" customHeight="1">
      <c r="A997" s="19"/>
    </row>
    <row r="998" spans="1:1" ht="16.5" customHeight="1">
      <c r="A998" s="19"/>
    </row>
    <row r="999" spans="1:1" ht="16.5" customHeight="1">
      <c r="A999" s="17"/>
    </row>
    <row r="1000" spans="1:1" ht="16.5" customHeight="1">
      <c r="A1000" s="17"/>
    </row>
    <row r="1001" spans="1:1" ht="16.5" customHeight="1">
      <c r="A1001" s="19"/>
    </row>
    <row r="1002" spans="1:1" ht="16.5" customHeight="1">
      <c r="A1002" s="19"/>
    </row>
    <row r="1003" spans="1:1" ht="16.5" customHeight="1">
      <c r="A1003" s="17"/>
    </row>
    <row r="1004" spans="1:1" ht="16.5" customHeight="1">
      <c r="A1004" s="18"/>
    </row>
    <row r="1005" spans="1:1" ht="16.5" customHeight="1">
      <c r="A1005" s="19"/>
    </row>
    <row r="1006" spans="1:1" ht="16.5" customHeight="1">
      <c r="A1006" s="17"/>
    </row>
    <row r="1007" spans="1:1" ht="16.5" customHeight="1">
      <c r="A1007" s="17"/>
    </row>
    <row r="1008" spans="1:1" ht="16.5" customHeight="1">
      <c r="A1008" s="19"/>
    </row>
    <row r="1009" spans="1:1" ht="16.5" customHeight="1">
      <c r="A1009" s="18"/>
    </row>
    <row r="1010" spans="1:1" ht="16.5" customHeight="1">
      <c r="A1010" s="17"/>
    </row>
    <row r="1011" spans="1:1" ht="16.5" customHeight="1">
      <c r="A1011" s="19"/>
    </row>
    <row r="1012" spans="1:1" ht="16.5" customHeight="1">
      <c r="A1012" s="19"/>
    </row>
    <row r="1013" spans="1:1" ht="16.5" customHeight="1">
      <c r="A1013" s="19"/>
    </row>
    <row r="1014" spans="1:1" ht="16.5" customHeight="1">
      <c r="A1014" s="17"/>
    </row>
    <row r="1015" spans="1:1" ht="16.5" customHeight="1">
      <c r="A1015" s="19"/>
    </row>
    <row r="1016" spans="1:1" ht="16.5" customHeight="1">
      <c r="A1016" s="17"/>
    </row>
    <row r="1017" spans="1:1" ht="16.5" customHeight="1">
      <c r="A1017" s="17"/>
    </row>
    <row r="1018" spans="1:1" ht="16.5" customHeight="1">
      <c r="A1018" s="17"/>
    </row>
    <row r="1019" spans="1:1" ht="16.5" customHeight="1">
      <c r="A1019" s="17"/>
    </row>
    <row r="1020" spans="1:1" ht="16.5" customHeight="1">
      <c r="A1020" s="19"/>
    </row>
    <row r="1021" spans="1:1" ht="16.5" customHeight="1">
      <c r="A1021" s="19"/>
    </row>
    <row r="1022" spans="1:1" ht="16.5" customHeight="1">
      <c r="A1022" s="19"/>
    </row>
    <row r="1023" spans="1:1" ht="16.5" customHeight="1">
      <c r="A1023" s="19"/>
    </row>
    <row r="1024" spans="1:1" ht="16.5" customHeight="1">
      <c r="A1024" s="19"/>
    </row>
    <row r="1025" spans="1:1" ht="16.5" customHeight="1">
      <c r="A1025" s="19"/>
    </row>
    <row r="1026" spans="1:1" ht="16.5" customHeight="1">
      <c r="A1026" s="19"/>
    </row>
    <row r="1027" spans="1:1" ht="16.5" customHeight="1">
      <c r="A1027" s="19"/>
    </row>
    <row r="1028" spans="1:1" ht="16.5" customHeight="1">
      <c r="A1028" s="19"/>
    </row>
    <row r="1029" spans="1:1" ht="16.5" customHeight="1">
      <c r="A1029" s="19"/>
    </row>
    <row r="1030" spans="1:1" ht="16.5" customHeight="1">
      <c r="A1030" s="19"/>
    </row>
    <row r="1031" spans="1:1" ht="16.5" customHeight="1">
      <c r="A1031" s="19"/>
    </row>
    <row r="1032" spans="1:1" ht="16.5" customHeight="1">
      <c r="A1032" s="19"/>
    </row>
    <row r="1033" spans="1:1" ht="16.5" customHeight="1">
      <c r="A1033" s="19"/>
    </row>
    <row r="1034" spans="1:1" ht="16.5" customHeight="1">
      <c r="A1034" s="19"/>
    </row>
    <row r="1035" spans="1:1" ht="16.5" customHeight="1">
      <c r="A1035" s="19"/>
    </row>
    <row r="1036" spans="1:1" ht="16.5" customHeight="1">
      <c r="A1036" s="19"/>
    </row>
    <row r="1037" spans="1:1" ht="16.5" customHeight="1">
      <c r="A1037" s="19"/>
    </row>
    <row r="1038" spans="1:1" ht="16.5" customHeight="1">
      <c r="A1038" s="19"/>
    </row>
    <row r="1039" spans="1:1" ht="16.5" customHeight="1">
      <c r="A1039" s="19"/>
    </row>
    <row r="1040" spans="1:1" ht="16.5" customHeight="1">
      <c r="A1040" s="19"/>
    </row>
    <row r="1041" spans="1:1" ht="16.5" customHeight="1">
      <c r="A1041" s="28"/>
    </row>
    <row r="1042" spans="1:1" ht="16.5" customHeight="1">
      <c r="A1042" s="28"/>
    </row>
    <row r="1043" spans="1:1" ht="16.5" customHeight="1">
      <c r="A1043" s="17"/>
    </row>
    <row r="1044" spans="1:1" ht="16.5" customHeight="1">
      <c r="A1044" s="19"/>
    </row>
    <row r="1045" spans="1:1" ht="16.5" customHeight="1">
      <c r="A1045" s="19"/>
    </row>
    <row r="1046" spans="1:1" ht="16.5" customHeight="1">
      <c r="A1046" s="19"/>
    </row>
    <row r="1047" spans="1:1" ht="16.5" customHeight="1">
      <c r="A1047" s="19"/>
    </row>
    <row r="1048" spans="1:1" ht="16.5" customHeight="1">
      <c r="A1048" s="19"/>
    </row>
    <row r="1049" spans="1:1" ht="16.5" customHeight="1">
      <c r="A1049" s="19"/>
    </row>
    <row r="1050" spans="1:1" ht="16.5" customHeight="1">
      <c r="A1050" s="19"/>
    </row>
    <row r="1051" spans="1:1" ht="16.5" customHeight="1">
      <c r="A1051" s="19"/>
    </row>
    <row r="1052" spans="1:1" ht="16.5" customHeight="1">
      <c r="A1052" s="19"/>
    </row>
    <row r="1053" spans="1:1" ht="16.5" customHeight="1">
      <c r="A1053" s="19"/>
    </row>
    <row r="1054" spans="1:1" ht="16.5" customHeight="1">
      <c r="A1054" s="19"/>
    </row>
    <row r="1055" spans="1:1" ht="16.5" customHeight="1">
      <c r="A1055" s="19"/>
    </row>
    <row r="1056" spans="1:1" ht="16.5" customHeight="1">
      <c r="A1056" s="19"/>
    </row>
    <row r="1057" spans="1:1" ht="16.5" customHeight="1">
      <c r="A1057" s="19"/>
    </row>
    <row r="1058" spans="1:1" ht="16.5" customHeight="1">
      <c r="A1058" s="17"/>
    </row>
    <row r="1059" spans="1:1" ht="16.5" customHeight="1">
      <c r="A1059" s="19"/>
    </row>
    <row r="1060" spans="1:1" ht="16.5" customHeight="1">
      <c r="A1060" s="19"/>
    </row>
    <row r="1061" spans="1:1" ht="16.5" customHeight="1">
      <c r="A1061" s="19"/>
    </row>
    <row r="1062" spans="1:1" ht="16.5" customHeight="1">
      <c r="A1062" s="19"/>
    </row>
    <row r="1063" spans="1:1" ht="16.5" customHeight="1">
      <c r="A1063" s="19"/>
    </row>
    <row r="1064" spans="1:1" ht="16.5" customHeight="1">
      <c r="A1064" s="17"/>
    </row>
    <row r="1065" spans="1:1" ht="16.5" customHeight="1">
      <c r="A1065" s="17"/>
    </row>
    <row r="1066" spans="1:1" ht="16.5" customHeight="1">
      <c r="A1066" s="19"/>
    </row>
    <row r="1067" spans="1:1" ht="16.5" customHeight="1">
      <c r="A1067" s="19"/>
    </row>
    <row r="1068" spans="1:1" ht="16.5" customHeight="1">
      <c r="A1068" s="19"/>
    </row>
    <row r="1069" spans="1:1" ht="16.5" customHeight="1">
      <c r="A1069" s="19"/>
    </row>
    <row r="1070" spans="1:1" ht="16.5" customHeight="1">
      <c r="A1070" s="17"/>
    </row>
    <row r="1071" spans="1:1" ht="16.5" customHeight="1">
      <c r="A1071" s="17"/>
    </row>
    <row r="1072" spans="1:1" ht="16.5" customHeight="1">
      <c r="A1072" s="17"/>
    </row>
    <row r="1073" spans="1:1" ht="16.5" customHeight="1">
      <c r="A1073" s="22"/>
    </row>
    <row r="1074" spans="1:1" ht="16.5" customHeight="1">
      <c r="A1074" s="17"/>
    </row>
    <row r="1075" spans="1:1" ht="16.5" customHeight="1">
      <c r="A1075" s="17"/>
    </row>
    <row r="1076" spans="1:1" ht="16.5" customHeight="1">
      <c r="A1076" s="17"/>
    </row>
    <row r="1077" spans="1:1" ht="16.5" customHeight="1">
      <c r="A1077" s="18"/>
    </row>
    <row r="1078" spans="1:1" ht="16.5" customHeight="1">
      <c r="A1078" s="18"/>
    </row>
    <row r="1079" spans="1:1" ht="16.5" customHeight="1">
      <c r="A1079" s="18"/>
    </row>
    <row r="1080" spans="1:1" ht="16.5" customHeight="1">
      <c r="A1080" s="18"/>
    </row>
    <row r="1081" spans="1:1" ht="16.5" customHeight="1">
      <c r="A1081" s="17"/>
    </row>
    <row r="1082" spans="1:1" ht="16.5" customHeight="1">
      <c r="A1082" s="19"/>
    </row>
    <row r="1083" spans="1:1" ht="16.5" customHeight="1">
      <c r="A1083" s="19"/>
    </row>
    <row r="1084" spans="1:1" ht="16.5" customHeight="1">
      <c r="A1084" s="19"/>
    </row>
    <row r="1085" spans="1:1" ht="16.5" customHeight="1">
      <c r="A1085" s="19"/>
    </row>
    <row r="1086" spans="1:1" ht="16.5" customHeight="1">
      <c r="A1086" s="19"/>
    </row>
    <row r="1087" spans="1:1" ht="16.5" customHeight="1">
      <c r="A1087" s="19"/>
    </row>
    <row r="1088" spans="1:1" ht="16.5" customHeight="1">
      <c r="A1088" s="19"/>
    </row>
    <row r="1089" spans="1:1" ht="16.5" customHeight="1">
      <c r="A1089" s="17"/>
    </row>
    <row r="1090" spans="1:1" ht="16.5" customHeight="1">
      <c r="A1090" s="17"/>
    </row>
    <row r="1091" spans="1:1" ht="16.5" customHeight="1">
      <c r="A1091" s="24"/>
    </row>
    <row r="1092" spans="1:1" ht="16.5" customHeight="1">
      <c r="A1092" s="19"/>
    </row>
    <row r="1093" spans="1:1" ht="16.5" customHeight="1">
      <c r="A1093" s="19"/>
    </row>
    <row r="1094" spans="1:1" ht="16.5" customHeight="1">
      <c r="A1094" s="18"/>
    </row>
    <row r="1095" spans="1:1" ht="16.5" customHeight="1">
      <c r="A1095" s="17"/>
    </row>
    <row r="1096" spans="1:1" ht="16.5" customHeight="1">
      <c r="A1096" s="18"/>
    </row>
    <row r="1097" spans="1:1" ht="16.5" customHeight="1">
      <c r="A1097" s="17"/>
    </row>
    <row r="1098" spans="1:1" ht="16.5" customHeight="1">
      <c r="A1098" s="17"/>
    </row>
    <row r="1099" spans="1:1" ht="16.5" customHeight="1">
      <c r="A1099" s="19"/>
    </row>
    <row r="1100" spans="1:1" ht="16.5" customHeight="1">
      <c r="A1100" s="19"/>
    </row>
    <row r="1101" spans="1:1" ht="16.5" customHeight="1">
      <c r="A1101" s="19"/>
    </row>
    <row r="1102" spans="1:1" ht="16.5" customHeight="1">
      <c r="A1102" s="19"/>
    </row>
    <row r="1103" spans="1:1" ht="16.5" customHeight="1">
      <c r="A1103" s="19"/>
    </row>
    <row r="1104" spans="1:1" ht="16.5" customHeight="1">
      <c r="A1104" s="19"/>
    </row>
    <row r="1105" spans="1:1" ht="16.5" customHeight="1">
      <c r="A1105" s="19"/>
    </row>
    <row r="1106" spans="1:1" ht="16.5" customHeight="1">
      <c r="A1106" s="11"/>
    </row>
    <row r="1107" spans="1:1" ht="16.5" customHeight="1">
      <c r="A1107" s="19"/>
    </row>
    <row r="1108" spans="1:1" ht="16.5" customHeight="1">
      <c r="A1108" s="19"/>
    </row>
    <row r="1109" spans="1:1" ht="16.5" customHeight="1">
      <c r="A1109" s="19"/>
    </row>
    <row r="1110" spans="1:1" ht="16.5" customHeight="1">
      <c r="A1110" s="19"/>
    </row>
    <row r="1111" spans="1:1" ht="16.5" customHeight="1">
      <c r="A1111" s="19"/>
    </row>
    <row r="1112" spans="1:1" ht="16.5" customHeight="1">
      <c r="A1112" s="19"/>
    </row>
    <row r="1113" spans="1:1" ht="16.5" customHeight="1">
      <c r="A1113" s="19"/>
    </row>
    <row r="1114" spans="1:1" ht="16.5" customHeight="1">
      <c r="A1114" s="19"/>
    </row>
    <row r="1115" spans="1:1" ht="16.5" customHeight="1">
      <c r="A1115" s="19"/>
    </row>
    <row r="1116" spans="1:1" ht="16.5" customHeight="1">
      <c r="A1116" s="19"/>
    </row>
    <row r="1117" spans="1:1" ht="16.5" customHeight="1">
      <c r="A1117" s="19"/>
    </row>
    <row r="1118" spans="1:1" ht="16.5" customHeight="1">
      <c r="A1118" s="19"/>
    </row>
    <row r="1119" spans="1:1" ht="16.5" customHeight="1">
      <c r="A1119" s="19"/>
    </row>
    <row r="1120" spans="1:1" ht="16.5" customHeight="1">
      <c r="A1120" s="19"/>
    </row>
    <row r="1121" spans="1:1" ht="16.5" customHeight="1">
      <c r="A1121" s="19"/>
    </row>
    <row r="1122" spans="1:1" ht="16.5" customHeight="1">
      <c r="A1122" s="19"/>
    </row>
    <row r="1123" spans="1:1" ht="16.5" customHeight="1">
      <c r="A1123" s="19"/>
    </row>
    <row r="1124" spans="1:1" ht="16.5" customHeight="1">
      <c r="A1124" s="19"/>
    </row>
    <row r="1125" spans="1:1" ht="16.5" customHeight="1">
      <c r="A1125" s="19"/>
    </row>
    <row r="1126" spans="1:1" ht="16.5" customHeight="1">
      <c r="A1126" s="19"/>
    </row>
    <row r="1127" spans="1:1" ht="16.5" customHeight="1">
      <c r="A1127" s="19"/>
    </row>
    <row r="1128" spans="1:1" ht="16.5" customHeight="1">
      <c r="A1128" s="19"/>
    </row>
    <row r="1129" spans="1:1" ht="16.5" customHeight="1">
      <c r="A1129" s="19"/>
    </row>
    <row r="1130" spans="1:1" ht="16.5" customHeight="1">
      <c r="A1130" s="19"/>
    </row>
    <row r="1131" spans="1:1" ht="16.5" customHeight="1">
      <c r="A1131" s="19"/>
    </row>
    <row r="1132" spans="1:1" ht="16.5" customHeight="1">
      <c r="A1132" s="19"/>
    </row>
    <row r="1133" spans="1:1" ht="16.5" customHeight="1">
      <c r="A1133" s="19"/>
    </row>
    <row r="1134" spans="1:1" ht="16.5" customHeight="1">
      <c r="A1134" s="19"/>
    </row>
    <row r="1135" spans="1:1" ht="16.5" customHeight="1">
      <c r="A1135" s="19"/>
    </row>
    <row r="1136" spans="1:1" ht="16.5" customHeight="1">
      <c r="A1136" s="19"/>
    </row>
    <row r="1137" spans="1:1" ht="16.5" customHeight="1">
      <c r="A1137" s="19"/>
    </row>
    <row r="1138" spans="1:1" ht="16.5" customHeight="1">
      <c r="A1138" s="19"/>
    </row>
    <row r="1139" spans="1:1" ht="16.5" customHeight="1">
      <c r="A1139" s="19"/>
    </row>
    <row r="1140" spans="1:1" ht="16.5" customHeight="1">
      <c r="A1140" s="19"/>
    </row>
    <row r="1141" spans="1:1" ht="16.5" customHeight="1">
      <c r="A1141" s="17"/>
    </row>
    <row r="1142" spans="1:1" ht="16.5" customHeight="1">
      <c r="A1142" s="19"/>
    </row>
    <row r="1143" spans="1:1" ht="16.5" customHeight="1">
      <c r="A1143" s="19"/>
    </row>
    <row r="1144" spans="1:1" ht="16.5" customHeight="1">
      <c r="A1144" s="19"/>
    </row>
    <row r="1145" spans="1:1" ht="16.5" customHeight="1">
      <c r="A1145" s="19"/>
    </row>
    <row r="1146" spans="1:1" ht="16.5" customHeight="1">
      <c r="A1146" s="17"/>
    </row>
    <row r="1147" spans="1:1" ht="16.5" customHeight="1">
      <c r="A1147" s="18"/>
    </row>
    <row r="1148" spans="1:1" ht="16.5" customHeight="1">
      <c r="A1148" s="19"/>
    </row>
    <row r="1149" spans="1:1" ht="16.5" customHeight="1">
      <c r="A1149" s="18"/>
    </row>
    <row r="1150" spans="1:1" ht="16.5" customHeight="1">
      <c r="A1150" s="19"/>
    </row>
    <row r="1151" spans="1:1" ht="16.5" customHeight="1">
      <c r="A1151" s="17"/>
    </row>
    <row r="1152" spans="1:1" ht="16.5" customHeight="1">
      <c r="A1152" s="18"/>
    </row>
    <row r="1153" spans="1:1" ht="16.5" customHeight="1">
      <c r="A1153" s="18"/>
    </row>
    <row r="1154" spans="1:1" ht="16.5" customHeight="1">
      <c r="A1154" s="17"/>
    </row>
    <row r="1155" spans="1:1" ht="16.5" customHeight="1">
      <c r="A1155" s="19"/>
    </row>
    <row r="1156" spans="1:1" ht="16.5" customHeight="1">
      <c r="A1156" s="22"/>
    </row>
    <row r="1157" spans="1:1" ht="16.5" customHeight="1">
      <c r="A1157" s="17"/>
    </row>
    <row r="1158" spans="1:1" ht="16.5" customHeight="1">
      <c r="A1158" s="17"/>
    </row>
    <row r="1159" spans="1:1" ht="16.5" customHeight="1">
      <c r="A1159" s="17"/>
    </row>
    <row r="1160" spans="1:1" ht="16.5" customHeight="1">
      <c r="A1160" s="19"/>
    </row>
    <row r="1161" spans="1:1" ht="16.5" customHeight="1">
      <c r="A1161" s="18"/>
    </row>
    <row r="1162" spans="1:1" ht="16.5" customHeight="1">
      <c r="A1162" s="18"/>
    </row>
    <row r="1163" spans="1:1" ht="16.5" customHeight="1">
      <c r="A1163" s="19"/>
    </row>
    <row r="1164" spans="1:1" ht="16.5" customHeight="1">
      <c r="A1164" s="17"/>
    </row>
    <row r="1165" spans="1:1" ht="16.5" customHeight="1">
      <c r="A1165" s="19"/>
    </row>
    <row r="1166" spans="1:1" ht="16.5" customHeight="1">
      <c r="A1166" s="17"/>
    </row>
    <row r="1167" spans="1:1" ht="16.5" customHeight="1">
      <c r="A1167" s="19"/>
    </row>
    <row r="1168" spans="1:1" ht="16.5" customHeight="1">
      <c r="A1168" s="19"/>
    </row>
    <row r="1169" spans="1:1" ht="16.5" customHeight="1">
      <c r="A1169" s="18"/>
    </row>
    <row r="1170" spans="1:1" ht="16.5" customHeight="1">
      <c r="A1170" s="17"/>
    </row>
    <row r="1171" spans="1:1" ht="16.5" customHeight="1">
      <c r="A1171" s="19"/>
    </row>
    <row r="1172" spans="1:1" ht="16.5" customHeight="1">
      <c r="A1172" s="19"/>
    </row>
    <row r="1173" spans="1:1" ht="16.5" customHeight="1">
      <c r="A1173" s="19"/>
    </row>
    <row r="1174" spans="1:1" ht="16.5" customHeight="1">
      <c r="A1174" s="17"/>
    </row>
    <row r="1175" spans="1:1" ht="16.5" customHeight="1">
      <c r="A1175" s="19"/>
    </row>
    <row r="1176" spans="1:1" ht="16.5" customHeight="1">
      <c r="A1176" s="19"/>
    </row>
    <row r="1177" spans="1:1" ht="16.5" customHeight="1">
      <c r="A1177" s="19"/>
    </row>
    <row r="1178" spans="1:1" ht="16.5" customHeight="1">
      <c r="A1178" s="17"/>
    </row>
    <row r="1179" spans="1:1" ht="16.5" customHeight="1">
      <c r="A1179" s="17"/>
    </row>
    <row r="1180" spans="1:1" ht="16.5" customHeight="1">
      <c r="A1180" s="19"/>
    </row>
    <row r="1181" spans="1:1" ht="16.5" customHeight="1">
      <c r="A1181" s="17"/>
    </row>
    <row r="1182" spans="1:1" ht="16.5" customHeight="1">
      <c r="A1182" s="19"/>
    </row>
    <row r="1183" spans="1:1" ht="16.5" customHeight="1">
      <c r="A1183" s="19"/>
    </row>
    <row r="1184" spans="1:1" ht="16.5" customHeight="1">
      <c r="A1184" s="17"/>
    </row>
    <row r="1185" spans="1:1" ht="16.5" customHeight="1">
      <c r="A1185" s="17"/>
    </row>
    <row r="1186" spans="1:1" ht="16.5" customHeight="1">
      <c r="A1186" s="18"/>
    </row>
    <row r="1187" spans="1:1" ht="16.5" customHeight="1">
      <c r="A1187" s="19"/>
    </row>
    <row r="1188" spans="1:1" ht="16.5" customHeight="1">
      <c r="A1188" s="17"/>
    </row>
    <row r="1189" spans="1:1" ht="16.5" customHeight="1">
      <c r="A1189" s="19"/>
    </row>
    <row r="1190" spans="1:1" ht="16.5" customHeight="1">
      <c r="A1190" s="17"/>
    </row>
    <row r="1191" spans="1:1" ht="16.5" customHeight="1">
      <c r="A1191" s="17"/>
    </row>
    <row r="1192" spans="1:1" ht="16.5" customHeight="1">
      <c r="A1192" s="19"/>
    </row>
    <row r="1193" spans="1:1" ht="16.5" customHeight="1">
      <c r="A1193" s="19"/>
    </row>
    <row r="1194" spans="1:1" ht="16.5" customHeight="1">
      <c r="A1194" s="17"/>
    </row>
    <row r="1195" spans="1:1" ht="16.5" customHeight="1">
      <c r="A1195" s="24"/>
    </row>
    <row r="1196" spans="1:1" ht="16.5" customHeight="1">
      <c r="A1196" s="18"/>
    </row>
    <row r="1197" spans="1:1" ht="16.5" customHeight="1">
      <c r="A1197" s="17"/>
    </row>
    <row r="1198" spans="1:1" ht="16.5" customHeight="1">
      <c r="A1198" s="18"/>
    </row>
    <row r="1199" spans="1:1" ht="16.5" customHeight="1">
      <c r="A1199" s="18"/>
    </row>
    <row r="1200" spans="1:1" ht="16.5" customHeight="1">
      <c r="A1200" s="17"/>
    </row>
    <row r="1201" spans="1:1" ht="16.5" customHeight="1">
      <c r="A1201" s="19"/>
    </row>
    <row r="1202" spans="1:1" ht="16.5" customHeight="1">
      <c r="A1202" s="19"/>
    </row>
    <row r="1203" spans="1:1" ht="16.5" customHeight="1">
      <c r="A1203" s="17"/>
    </row>
    <row r="1204" spans="1:1" ht="16.5" customHeight="1">
      <c r="A1204" s="19"/>
    </row>
    <row r="1205" spans="1:1" ht="16.5" customHeight="1">
      <c r="A1205" s="19"/>
    </row>
    <row r="1206" spans="1:1" ht="16.5" customHeight="1">
      <c r="A1206" s="17"/>
    </row>
    <row r="1207" spans="1:1" ht="16.5" customHeight="1">
      <c r="A1207" s="18"/>
    </row>
    <row r="1208" spans="1:1" ht="16.5" customHeight="1">
      <c r="A1208" s="18"/>
    </row>
    <row r="1209" spans="1:1" ht="16.5" customHeight="1">
      <c r="A1209" s="17"/>
    </row>
    <row r="1210" spans="1:1" ht="16.5" customHeight="1">
      <c r="A1210" s="19"/>
    </row>
    <row r="1211" spans="1:1" ht="16.5" customHeight="1">
      <c r="A1211" s="19"/>
    </row>
    <row r="1212" spans="1:1" ht="16.5" customHeight="1">
      <c r="A1212" s="17"/>
    </row>
    <row r="1213" spans="1:1" ht="16.5" customHeight="1">
      <c r="A1213" s="17"/>
    </row>
    <row r="1214" spans="1:1" ht="16.5" customHeight="1">
      <c r="A1214" s="18"/>
    </row>
    <row r="1215" spans="1:1" ht="16.5" customHeight="1">
      <c r="A1215" s="17"/>
    </row>
    <row r="1216" spans="1:1" ht="16.5" customHeight="1">
      <c r="A1216" s="18"/>
    </row>
    <row r="1217" spans="1:1" ht="16.5" customHeight="1">
      <c r="A1217" s="17"/>
    </row>
    <row r="1218" spans="1:1" ht="16.5" customHeight="1">
      <c r="A1218" s="18"/>
    </row>
    <row r="1219" spans="1:1" ht="16.5" customHeight="1">
      <c r="A1219" s="17"/>
    </row>
    <row r="1220" spans="1:1" ht="16.5" customHeight="1">
      <c r="A1220" s="19"/>
    </row>
    <row r="1221" spans="1:1" ht="16.5" customHeight="1">
      <c r="A1221" s="17"/>
    </row>
    <row r="1222" spans="1:1" ht="16.5" customHeight="1">
      <c r="A1222" s="18"/>
    </row>
    <row r="1223" spans="1:1" ht="16.5" customHeight="1">
      <c r="A1223" s="17"/>
    </row>
    <row r="1224" spans="1:1" ht="16.5" customHeight="1">
      <c r="A1224" s="17"/>
    </row>
    <row r="1225" spans="1:1" ht="16.5" customHeight="1">
      <c r="A1225" s="17"/>
    </row>
    <row r="1226" spans="1:1" ht="16.5" customHeight="1">
      <c r="A1226" s="19"/>
    </row>
    <row r="1227" spans="1:1" ht="16.5" customHeight="1">
      <c r="A1227" s="17"/>
    </row>
    <row r="1228" spans="1:1" ht="16.5" customHeight="1">
      <c r="A1228" s="19"/>
    </row>
    <row r="1229" spans="1:1" ht="16.5" customHeight="1">
      <c r="A1229" s="17"/>
    </row>
    <row r="1230" spans="1:1" ht="16.5" customHeight="1">
      <c r="A1230" s="17"/>
    </row>
    <row r="1231" spans="1:1" ht="16.5" customHeight="1">
      <c r="A1231" s="17"/>
    </row>
    <row r="1232" spans="1:1" ht="16.5" customHeight="1">
      <c r="A1232" s="17"/>
    </row>
    <row r="1233" spans="1:1" ht="16.5" customHeight="1">
      <c r="A1233" s="17"/>
    </row>
    <row r="1234" spans="1:1" ht="16.5" customHeight="1">
      <c r="A1234" s="19"/>
    </row>
    <row r="1235" spans="1:1" ht="16.5" customHeight="1">
      <c r="A1235" s="19"/>
    </row>
    <row r="1236" spans="1:1" ht="16.5" customHeight="1">
      <c r="A1236" s="17"/>
    </row>
    <row r="1237" spans="1:1" ht="16.5" customHeight="1">
      <c r="A1237" s="17"/>
    </row>
    <row r="1238" spans="1:1" ht="16.5" customHeight="1">
      <c r="A1238" s="17"/>
    </row>
    <row r="1239" spans="1:1" ht="16.5" customHeight="1">
      <c r="A1239" s="17"/>
    </row>
    <row r="1240" spans="1:1" ht="16.5" customHeight="1">
      <c r="A1240" s="17"/>
    </row>
    <row r="1241" spans="1:1" ht="16.5" customHeight="1">
      <c r="A1241" s="17"/>
    </row>
    <row r="1242" spans="1:1" ht="16.5" customHeight="1">
      <c r="A1242" s="19"/>
    </row>
    <row r="1243" spans="1:1" ht="16.5" customHeight="1">
      <c r="A1243" s="19"/>
    </row>
    <row r="1244" spans="1:1" ht="16.5" customHeight="1">
      <c r="A1244" s="18"/>
    </row>
    <row r="1245" spans="1:1" ht="16.5" customHeight="1">
      <c r="A1245" s="19"/>
    </row>
    <row r="1246" spans="1:1" ht="16.5" customHeight="1">
      <c r="A1246" s="17"/>
    </row>
    <row r="1247" spans="1:1" ht="16.5" customHeight="1">
      <c r="A1247" s="19"/>
    </row>
    <row r="1248" spans="1:1" ht="16.5" customHeight="1">
      <c r="A1248" s="19"/>
    </row>
    <row r="1249" spans="1:1" ht="16.5" customHeight="1">
      <c r="A1249" s="18"/>
    </row>
    <row r="1250" spans="1:1" ht="16.5" customHeight="1">
      <c r="A1250" s="19"/>
    </row>
    <row r="1251" spans="1:1" ht="16.5" customHeight="1">
      <c r="A1251" s="19"/>
    </row>
    <row r="1252" spans="1:1" ht="16.5" customHeight="1">
      <c r="A1252" s="19"/>
    </row>
    <row r="1253" spans="1:1" ht="16.5" customHeight="1">
      <c r="A1253" s="19"/>
    </row>
    <row r="1254" spans="1:1" ht="16.5" customHeight="1">
      <c r="A1254" s="17"/>
    </row>
    <row r="1255" spans="1:1" ht="16.5" customHeight="1">
      <c r="A1255" s="17"/>
    </row>
    <row r="1256" spans="1:1" ht="16.5" customHeight="1">
      <c r="A1256" s="24"/>
    </row>
    <row r="1257" spans="1:1" ht="16.5" customHeight="1">
      <c r="A1257" s="19"/>
    </row>
    <row r="1258" spans="1:1" ht="16.5" customHeight="1">
      <c r="A1258" s="19"/>
    </row>
    <row r="1259" spans="1:1" ht="16.5" customHeight="1">
      <c r="A1259" s="17"/>
    </row>
    <row r="1260" spans="1:1" ht="16.5" customHeight="1">
      <c r="A1260" s="17"/>
    </row>
    <row r="1261" spans="1:1" ht="16.5" customHeight="1">
      <c r="A1261" s="17"/>
    </row>
    <row r="1262" spans="1:1" ht="16.5" customHeight="1">
      <c r="A1262" s="17"/>
    </row>
    <row r="1263" spans="1:1" ht="16.5" customHeight="1">
      <c r="A1263" s="17"/>
    </row>
    <row r="1264" spans="1:1" ht="16.5" customHeight="1">
      <c r="A1264" s="19"/>
    </row>
    <row r="1265" spans="1:1" ht="16.5" customHeight="1">
      <c r="A1265" s="19"/>
    </row>
    <row r="1266" spans="1:1" ht="16.5" customHeight="1">
      <c r="A1266" s="17"/>
    </row>
    <row r="1267" spans="1:1" ht="16.5" customHeight="1">
      <c r="A1267" s="19"/>
    </row>
    <row r="1268" spans="1:1" ht="16.5" customHeight="1">
      <c r="A1268" s="19"/>
    </row>
    <row r="1269" spans="1:1" ht="16.5" customHeight="1">
      <c r="A1269" s="17"/>
    </row>
    <row r="1270" spans="1:1" ht="16.5" customHeight="1">
      <c r="A1270" s="19"/>
    </row>
    <row r="1271" spans="1:1" ht="16.5" customHeight="1">
      <c r="A1271" s="19"/>
    </row>
    <row r="1272" spans="1:1" ht="16.5" customHeight="1">
      <c r="A1272" s="17"/>
    </row>
    <row r="1273" spans="1:1" ht="16.5" customHeight="1">
      <c r="A1273" s="17"/>
    </row>
    <row r="1274" spans="1:1" ht="16.5" customHeight="1">
      <c r="A1274" s="19"/>
    </row>
    <row r="1275" spans="1:1" ht="16.5" customHeight="1">
      <c r="A1275" s="19"/>
    </row>
    <row r="1276" spans="1:1" ht="16.5" customHeight="1">
      <c r="A1276" s="17"/>
    </row>
    <row r="1277" spans="1:1" ht="16.5" customHeight="1">
      <c r="A1277" s="19"/>
    </row>
    <row r="1278" spans="1:1" ht="16.5" customHeight="1">
      <c r="A1278" s="17"/>
    </row>
    <row r="1279" spans="1:1" ht="16.5" customHeight="1">
      <c r="A1279" s="19"/>
    </row>
    <row r="1280" spans="1:1" ht="16.5" customHeight="1">
      <c r="A1280" s="19"/>
    </row>
    <row r="1281" spans="1:1" ht="16.5" customHeight="1">
      <c r="A1281" s="17"/>
    </row>
    <row r="1282" spans="1:1" ht="16.5" customHeight="1">
      <c r="A1282" s="17"/>
    </row>
    <row r="1283" spans="1:1" ht="16.5" customHeight="1">
      <c r="A1283" s="19"/>
    </row>
    <row r="1284" spans="1:1" ht="16.5" customHeight="1">
      <c r="A1284" s="17"/>
    </row>
    <row r="1285" spans="1:1" ht="16.5" customHeight="1">
      <c r="A1285" s="17"/>
    </row>
    <row r="1286" spans="1:1" ht="16.5" customHeight="1">
      <c r="A1286" s="17"/>
    </row>
    <row r="1287" spans="1:1" ht="16.5" customHeight="1">
      <c r="A1287" s="17"/>
    </row>
    <row r="1288" spans="1:1" ht="16.5" customHeight="1">
      <c r="A1288" s="17"/>
    </row>
    <row r="1289" spans="1:1" ht="16.5" customHeight="1">
      <c r="A1289" s="17"/>
    </row>
    <row r="1290" spans="1:1" ht="16.5" customHeight="1">
      <c r="A1290" s="17"/>
    </row>
    <row r="1291" spans="1:1" ht="16.5" customHeight="1">
      <c r="A1291" s="19"/>
    </row>
    <row r="1292" spans="1:1" ht="16.5" customHeight="1">
      <c r="A1292" s="17"/>
    </row>
    <row r="1293" spans="1:1" ht="16.5" customHeight="1">
      <c r="A1293" s="17"/>
    </row>
    <row r="1294" spans="1:1" ht="16.5" customHeight="1">
      <c r="A1294" s="17"/>
    </row>
    <row r="1295" spans="1:1" ht="16.5" customHeight="1">
      <c r="A1295" s="17"/>
    </row>
    <row r="1296" spans="1:1" ht="16.5" customHeight="1">
      <c r="A1296" s="19"/>
    </row>
    <row r="1297" spans="1:1" ht="16.5" customHeight="1">
      <c r="A1297" s="17"/>
    </row>
    <row r="1298" spans="1:1" ht="16.5" customHeight="1">
      <c r="A1298" s="18"/>
    </row>
    <row r="1299" spans="1:1" ht="16.5" customHeight="1">
      <c r="A1299" s="17"/>
    </row>
    <row r="1300" spans="1:1" ht="16.5" customHeight="1">
      <c r="A1300" s="19"/>
    </row>
    <row r="1301" spans="1:1" ht="16.5" customHeight="1">
      <c r="A1301" s="17"/>
    </row>
    <row r="1302" spans="1:1" ht="16.5" customHeight="1">
      <c r="A1302" s="19"/>
    </row>
    <row r="1303" spans="1:1" ht="16.5" customHeight="1">
      <c r="A1303" s="17"/>
    </row>
    <row r="1304" spans="1:1" ht="16.5" customHeight="1">
      <c r="A1304" s="18"/>
    </row>
    <row r="1305" spans="1:1" ht="16.5" customHeight="1">
      <c r="A1305" s="19"/>
    </row>
    <row r="1306" spans="1:1" ht="16.5" customHeight="1">
      <c r="A1306" s="19"/>
    </row>
    <row r="1307" spans="1:1" ht="16.5" customHeight="1">
      <c r="A1307" s="17"/>
    </row>
    <row r="1308" spans="1:1" ht="16.5" customHeight="1">
      <c r="A1308" s="19"/>
    </row>
    <row r="1309" spans="1:1" ht="16.5" customHeight="1">
      <c r="A1309" s="19"/>
    </row>
    <row r="1310" spans="1:1" ht="16.5" customHeight="1">
      <c r="A1310" s="18"/>
    </row>
    <row r="1311" spans="1:1" ht="16.5" customHeight="1">
      <c r="A1311" s="17"/>
    </row>
    <row r="1312" spans="1:1" ht="16.5" customHeight="1">
      <c r="A1312" s="19"/>
    </row>
    <row r="1313" spans="1:1" ht="16.5" customHeight="1">
      <c r="A1313" s="17"/>
    </row>
    <row r="1314" spans="1:1" ht="16.5" customHeight="1">
      <c r="A1314" s="17"/>
    </row>
    <row r="1315" spans="1:1" ht="16.5" customHeight="1">
      <c r="A1315" s="19"/>
    </row>
    <row r="1316" spans="1:1" ht="16.5" customHeight="1">
      <c r="A1316" s="17"/>
    </row>
    <row r="1317" spans="1:1" ht="16.5" customHeight="1">
      <c r="A1317" s="17"/>
    </row>
    <row r="1318" spans="1:1" ht="16.5" customHeight="1">
      <c r="A1318" s="17"/>
    </row>
    <row r="1319" spans="1:1" ht="16.5" customHeight="1">
      <c r="A1319" s="19"/>
    </row>
    <row r="1320" spans="1:1" ht="16.5" customHeight="1">
      <c r="A1320" s="17"/>
    </row>
    <row r="1321" spans="1:1" ht="16.5" customHeight="1">
      <c r="A1321" s="19"/>
    </row>
    <row r="1322" spans="1:1" ht="16.5" customHeight="1">
      <c r="A1322" s="17"/>
    </row>
    <row r="1323" spans="1:1" ht="16.5" customHeight="1">
      <c r="A1323" s="17"/>
    </row>
    <row r="1324" spans="1:1" ht="16.5" customHeight="1">
      <c r="A1324" s="17"/>
    </row>
    <row r="1325" spans="1:1" ht="16.5" customHeight="1">
      <c r="A1325" s="17"/>
    </row>
    <row r="1326" spans="1:1" ht="16.5" customHeight="1">
      <c r="A1326" s="19"/>
    </row>
    <row r="1327" spans="1:1" ht="16.5" customHeight="1">
      <c r="A1327" s="19"/>
    </row>
    <row r="1328" spans="1:1" ht="16.5" customHeight="1">
      <c r="A1328" s="19"/>
    </row>
    <row r="1329" spans="1:1" ht="16.5" customHeight="1">
      <c r="A1329" s="17"/>
    </row>
    <row r="1330" spans="1:1" ht="16.5" customHeight="1">
      <c r="A1330" s="19"/>
    </row>
    <row r="1331" spans="1:1" ht="16.5" customHeight="1">
      <c r="A1331" s="19"/>
    </row>
    <row r="1332" spans="1:1" ht="16.5" customHeight="1">
      <c r="A1332" s="19"/>
    </row>
    <row r="1333" spans="1:1" ht="16.5" customHeight="1">
      <c r="A1333" s="17"/>
    </row>
    <row r="1334" spans="1:1" ht="16.5" customHeight="1">
      <c r="A1334" s="17"/>
    </row>
    <row r="1335" spans="1:1" ht="16.5" customHeight="1">
      <c r="A1335" s="19"/>
    </row>
    <row r="1336" spans="1:1" ht="16.5" customHeight="1">
      <c r="A1336" s="17"/>
    </row>
    <row r="1337" spans="1:1" ht="16.5" customHeight="1">
      <c r="A1337" s="17"/>
    </row>
    <row r="1338" spans="1:1" ht="16.5" customHeight="1">
      <c r="A1338" s="19"/>
    </row>
    <row r="1339" spans="1:1" ht="16.5" customHeight="1">
      <c r="A1339" s="19"/>
    </row>
    <row r="1340" spans="1:1" ht="16.5" customHeight="1">
      <c r="A1340" s="17"/>
    </row>
    <row r="1341" spans="1:1" ht="16.5" customHeight="1">
      <c r="A1341" s="23"/>
    </row>
    <row r="1342" spans="1:1" ht="16.5" customHeight="1">
      <c r="A1342" s="19"/>
    </row>
    <row r="1343" spans="1:1" ht="16.5" customHeight="1">
      <c r="A1343" s="19"/>
    </row>
    <row r="1344" spans="1:1" ht="16.5" customHeight="1">
      <c r="A1344" s="19"/>
    </row>
    <row r="1345" spans="1:1" ht="16.5" customHeight="1">
      <c r="A1345" s="19"/>
    </row>
    <row r="1346" spans="1:1" ht="16.5" customHeight="1">
      <c r="A1346" s="19"/>
    </row>
    <row r="1347" spans="1:1" ht="16.5" customHeight="1">
      <c r="A1347" s="17"/>
    </row>
    <row r="1348" spans="1:1" ht="16.5" customHeight="1">
      <c r="A1348" s="19"/>
    </row>
    <row r="1349" spans="1:1" ht="16.5" customHeight="1">
      <c r="A1349" s="19"/>
    </row>
    <row r="1350" spans="1:1" ht="16.5" customHeight="1">
      <c r="A1350" s="19"/>
    </row>
    <row r="1351" spans="1:1" ht="16.5" customHeight="1">
      <c r="A1351" s="17"/>
    </row>
    <row r="1352" spans="1:1" ht="16.5" customHeight="1">
      <c r="A1352" s="19"/>
    </row>
    <row r="1353" spans="1:1" ht="16.5" customHeight="1">
      <c r="A1353" s="19"/>
    </row>
    <row r="1354" spans="1:1" ht="16.5" customHeight="1">
      <c r="A1354" s="17"/>
    </row>
    <row r="1355" spans="1:1" ht="16.5" customHeight="1">
      <c r="A1355" s="18"/>
    </row>
    <row r="1356" spans="1:1" ht="16.5" customHeight="1">
      <c r="A1356" s="24"/>
    </row>
    <row r="1357" spans="1:1" ht="16.5" customHeight="1">
      <c r="A1357" s="19"/>
    </row>
    <row r="1358" spans="1:1" ht="16.5" customHeight="1">
      <c r="A1358" s="24"/>
    </row>
    <row r="1359" spans="1:1" ht="16.5" customHeight="1">
      <c r="A1359" s="24"/>
    </row>
    <row r="1360" spans="1:1" ht="16.5" customHeight="1">
      <c r="A1360" s="17"/>
    </row>
    <row r="1361" spans="1:1" ht="16.5" customHeight="1">
      <c r="A1361" s="19"/>
    </row>
    <row r="1362" spans="1:1" ht="16.5" customHeight="1">
      <c r="A1362" s="19"/>
    </row>
    <row r="1363" spans="1:1" ht="16.5" customHeight="1">
      <c r="A1363" s="19"/>
    </row>
    <row r="1364" spans="1:1" ht="16.5" customHeight="1">
      <c r="A1364" s="19"/>
    </row>
    <row r="1365" spans="1:1" ht="16.5" customHeight="1">
      <c r="A1365" s="19"/>
    </row>
    <row r="1366" spans="1:1" ht="16.5" customHeight="1">
      <c r="A1366" s="19"/>
    </row>
    <row r="1367" spans="1:1" ht="16.5" customHeight="1">
      <c r="A1367" s="18"/>
    </row>
    <row r="1368" spans="1:1" ht="16.5" customHeight="1">
      <c r="A1368" s="17"/>
    </row>
    <row r="1369" spans="1:1" ht="16.5" customHeight="1">
      <c r="A1369" s="19"/>
    </row>
    <row r="1370" spans="1:1" ht="16.5" customHeight="1">
      <c r="A1370" s="19"/>
    </row>
    <row r="1371" spans="1:1" ht="16.5" customHeight="1">
      <c r="A1371" s="19"/>
    </row>
    <row r="1372" spans="1:1" ht="16.5" customHeight="1">
      <c r="A1372" s="19"/>
    </row>
    <row r="1373" spans="1:1" ht="16.5" customHeight="1">
      <c r="A1373" s="19"/>
    </row>
    <row r="1374" spans="1:1" ht="16.5" customHeight="1">
      <c r="A1374" s="17"/>
    </row>
    <row r="1375" spans="1:1" ht="16.5" customHeight="1">
      <c r="A1375" s="17"/>
    </row>
    <row r="1376" spans="1:1" ht="16.5" customHeight="1">
      <c r="A1376" s="17"/>
    </row>
    <row r="1377" spans="1:1" ht="16.5" customHeight="1">
      <c r="A1377" s="17"/>
    </row>
    <row r="1378" spans="1:1" ht="16.5" customHeight="1">
      <c r="A1378" s="22"/>
    </row>
    <row r="1379" spans="1:1" ht="16.5" customHeight="1">
      <c r="A1379" s="17"/>
    </row>
    <row r="1380" spans="1:1" ht="16.5" customHeight="1">
      <c r="A1380" s="17"/>
    </row>
    <row r="1381" spans="1:1" ht="16.5" customHeight="1">
      <c r="A1381" s="17"/>
    </row>
    <row r="1382" spans="1:1" ht="16.5" customHeight="1">
      <c r="A1382" s="19"/>
    </row>
    <row r="1383" spans="1:1" ht="16.5" customHeight="1">
      <c r="A1383" s="19"/>
    </row>
    <row r="1384" spans="1:1" ht="16.5" customHeight="1">
      <c r="A1384" s="17"/>
    </row>
    <row r="1385" spans="1:1" ht="16.5" customHeight="1">
      <c r="A1385" s="19"/>
    </row>
    <row r="1386" spans="1:1" ht="16.5" customHeight="1">
      <c r="A1386" s="17"/>
    </row>
    <row r="1387" spans="1:1" ht="16.5" customHeight="1">
      <c r="A1387" s="17"/>
    </row>
    <row r="1388" spans="1:1" ht="16.5" customHeight="1">
      <c r="A1388" s="29"/>
    </row>
    <row r="1389" spans="1:1" ht="16.5" customHeight="1">
      <c r="A1389" s="29"/>
    </row>
    <row r="1390" spans="1:1" ht="16.5" customHeight="1">
      <c r="A1390" s="17"/>
    </row>
    <row r="1391" spans="1:1" ht="16.5" customHeight="1">
      <c r="A1391" s="17"/>
    </row>
    <row r="1392" spans="1:1" ht="16.5" customHeight="1">
      <c r="A1392" s="29"/>
    </row>
    <row r="1393" spans="1:1" ht="16.5" customHeight="1">
      <c r="A1393" s="29"/>
    </row>
    <row r="1394" spans="1:1" ht="16.5" customHeight="1">
      <c r="A1394" s="17"/>
    </row>
    <row r="1395" spans="1:1" ht="16.5" customHeight="1">
      <c r="A1395" s="17"/>
    </row>
    <row r="1396" spans="1:1" ht="16.5" customHeight="1">
      <c r="A1396" s="19"/>
    </row>
    <row r="1397" spans="1:1" ht="16.5" customHeight="1">
      <c r="A1397" s="19"/>
    </row>
    <row r="1398" spans="1:1" ht="16.5" customHeight="1">
      <c r="A1398" s="19"/>
    </row>
    <row r="1399" spans="1:1" ht="16.5" customHeight="1">
      <c r="A1399" s="19"/>
    </row>
    <row r="1400" spans="1:1" ht="16.5" customHeight="1">
      <c r="A1400" s="19"/>
    </row>
    <row r="1401" spans="1:1" ht="16.5" customHeight="1">
      <c r="A1401" s="17"/>
    </row>
    <row r="1402" spans="1:1" ht="16.5" customHeight="1">
      <c r="A1402" s="17"/>
    </row>
    <row r="1403" spans="1:1" ht="16.5" customHeight="1">
      <c r="A1403" s="19"/>
    </row>
    <row r="1404" spans="1:1" ht="16.5" customHeight="1">
      <c r="A1404" s="19"/>
    </row>
    <row r="1405" spans="1:1" ht="16.5" customHeight="1">
      <c r="A1405" s="19"/>
    </row>
    <row r="1406" spans="1:1" ht="16.5" customHeight="1">
      <c r="A1406" s="19"/>
    </row>
    <row r="1407" spans="1:1" ht="16.5" customHeight="1">
      <c r="A1407" s="22"/>
    </row>
    <row r="1408" spans="1:1" ht="16.5" customHeight="1">
      <c r="A1408" s="17"/>
    </row>
    <row r="1409" spans="1:1" ht="16.5" customHeight="1">
      <c r="A1409" s="17"/>
    </row>
    <row r="1410" spans="1:1" ht="16.5" customHeight="1">
      <c r="A1410" s="17"/>
    </row>
    <row r="1411" spans="1:1" ht="16.5" customHeight="1">
      <c r="A1411" s="17"/>
    </row>
    <row r="1412" spans="1:1" ht="16.5" customHeight="1">
      <c r="A1412" s="19"/>
    </row>
    <row r="1413" spans="1:1" ht="16.5" customHeight="1">
      <c r="A1413" s="19"/>
    </row>
    <row r="1414" spans="1:1" ht="16.5" customHeight="1">
      <c r="A1414" s="17"/>
    </row>
    <row r="1415" spans="1:1" ht="16.5" customHeight="1">
      <c r="A1415" s="19"/>
    </row>
    <row r="1416" spans="1:1" ht="16.5" customHeight="1">
      <c r="A1416" s="17"/>
    </row>
    <row r="1417" spans="1:1" ht="16.5" customHeight="1">
      <c r="A1417" s="19"/>
    </row>
    <row r="1418" spans="1:1" ht="16.5" customHeight="1">
      <c r="A1418" s="17"/>
    </row>
    <row r="1419" spans="1:1" ht="16.5" customHeight="1">
      <c r="A1419" s="19"/>
    </row>
    <row r="1420" spans="1:1" ht="16.5" customHeight="1">
      <c r="A1420" s="18"/>
    </row>
    <row r="1421" spans="1:1" ht="16.5" customHeight="1">
      <c r="A1421" s="17"/>
    </row>
    <row r="1422" spans="1:1" ht="16.5" customHeight="1">
      <c r="A1422" s="19"/>
    </row>
    <row r="1423" spans="1:1" ht="16.5" customHeight="1">
      <c r="A1423" s="19"/>
    </row>
    <row r="1424" spans="1:1" ht="16.5" customHeight="1">
      <c r="A1424" s="17"/>
    </row>
    <row r="1425" spans="1:1" ht="16.5" customHeight="1">
      <c r="A1425" s="19"/>
    </row>
    <row r="1426" spans="1:1" ht="16.5" customHeight="1">
      <c r="A1426" s="19"/>
    </row>
    <row r="1427" spans="1:1" ht="16.5" customHeight="1">
      <c r="A1427" s="17"/>
    </row>
    <row r="1428" spans="1:1" ht="16.5" customHeight="1">
      <c r="A1428" s="19"/>
    </row>
    <row r="1429" spans="1:1" ht="16.5" customHeight="1">
      <c r="A1429" s="17"/>
    </row>
    <row r="1430" spans="1:1" ht="16.5" customHeight="1">
      <c r="A1430" s="19"/>
    </row>
    <row r="1431" spans="1:1" ht="16.5" customHeight="1">
      <c r="A1431" s="17"/>
    </row>
    <row r="1432" spans="1:1" ht="16.5" customHeight="1">
      <c r="A1432" s="19"/>
    </row>
    <row r="1433" spans="1:1" ht="16.5" customHeight="1">
      <c r="A1433" s="19"/>
    </row>
    <row r="1434" spans="1:1" ht="16.5" customHeight="1">
      <c r="A1434" s="19"/>
    </row>
    <row r="1435" spans="1:1" ht="16.5" customHeight="1">
      <c r="A1435" s="17"/>
    </row>
    <row r="1436" spans="1:1" ht="16.5" customHeight="1">
      <c r="A1436" s="17"/>
    </row>
    <row r="1437" spans="1:1" ht="16.5" customHeight="1">
      <c r="A1437" s="19"/>
    </row>
    <row r="1438" spans="1:1" ht="16.5" customHeight="1">
      <c r="A1438" s="19"/>
    </row>
    <row r="1439" spans="1:1" ht="16.5" customHeight="1">
      <c r="A1439" s="17"/>
    </row>
    <row r="1440" spans="1:1" ht="16.5" customHeight="1">
      <c r="A1440" s="17"/>
    </row>
    <row r="1441" spans="1:1" ht="16.5" customHeight="1">
      <c r="A1441" s="17"/>
    </row>
    <row r="1442" spans="1:1" ht="16.5" customHeight="1">
      <c r="A1442" s="19"/>
    </row>
    <row r="1443" spans="1:1" ht="16.5" customHeight="1">
      <c r="A1443" s="19"/>
    </row>
    <row r="1444" spans="1:1" ht="16.5" customHeight="1">
      <c r="A1444" s="18"/>
    </row>
    <row r="1445" spans="1:1" ht="16.5" customHeight="1">
      <c r="A1445" s="17"/>
    </row>
    <row r="1446" spans="1:1" ht="16.5" customHeight="1">
      <c r="A1446" s="19"/>
    </row>
    <row r="1447" spans="1:1" ht="16.5" customHeight="1">
      <c r="A1447" s="19"/>
    </row>
    <row r="1448" spans="1:1" ht="16.5" customHeight="1">
      <c r="A1448" s="22"/>
    </row>
    <row r="1449" spans="1:1" ht="16.5" customHeight="1">
      <c r="A1449" s="17"/>
    </row>
    <row r="1450" spans="1:1" ht="16.5" customHeight="1">
      <c r="A1450" s="17"/>
    </row>
    <row r="1451" spans="1:1" ht="16.5" customHeight="1">
      <c r="A1451" s="17"/>
    </row>
    <row r="1452" spans="1:1" ht="16.5" customHeight="1">
      <c r="A1452" s="18"/>
    </row>
    <row r="1453" spans="1:1" ht="16.5" customHeight="1">
      <c r="A1453" s="18"/>
    </row>
    <row r="1454" spans="1:1" ht="16.5" customHeight="1">
      <c r="A1454" s="19"/>
    </row>
    <row r="1455" spans="1:1" ht="16.5" customHeight="1">
      <c r="A1455" s="17"/>
    </row>
    <row r="1456" spans="1:1" ht="16.5" customHeight="1">
      <c r="A1456" s="18"/>
    </row>
    <row r="1457" spans="1:1" ht="16.5" customHeight="1">
      <c r="A1457" s="19"/>
    </row>
    <row r="1458" spans="1:1" ht="16.5" customHeight="1">
      <c r="A1458" s="19"/>
    </row>
    <row r="1459" spans="1:1" ht="16.5" customHeight="1">
      <c r="A1459" s="17"/>
    </row>
    <row r="1460" spans="1:1" ht="16.5" customHeight="1">
      <c r="A1460" s="17"/>
    </row>
    <row r="1461" spans="1:1" ht="16.5" customHeight="1">
      <c r="A1461" s="24"/>
    </row>
    <row r="1462" spans="1:1" ht="16.5" customHeight="1">
      <c r="A1462" s="17"/>
    </row>
    <row r="1463" spans="1:1" ht="16.5" customHeight="1">
      <c r="A1463" s="24"/>
    </row>
    <row r="1464" spans="1:1" ht="16.5" customHeight="1">
      <c r="A1464" s="17"/>
    </row>
    <row r="1465" spans="1:1" ht="16.5" customHeight="1">
      <c r="A1465" s="17"/>
    </row>
    <row r="1466" spans="1:1" ht="16.5" customHeight="1">
      <c r="A1466" s="19"/>
    </row>
    <row r="1467" spans="1:1" ht="16.5" customHeight="1">
      <c r="A1467" s="19"/>
    </row>
    <row r="1468" spans="1:1" ht="16.5" customHeight="1">
      <c r="A1468" s="18"/>
    </row>
    <row r="1469" spans="1:1" ht="16.5" customHeight="1">
      <c r="A1469" s="17"/>
    </row>
    <row r="1470" spans="1:1" ht="16.5" customHeight="1">
      <c r="A1470" s="19"/>
    </row>
    <row r="1471" spans="1:1" ht="16.5" customHeight="1">
      <c r="A1471" s="18"/>
    </row>
    <row r="1472" spans="1:1" ht="16.5" customHeight="1">
      <c r="A1472" s="17"/>
    </row>
    <row r="1473" spans="1:1" ht="16.5" customHeight="1">
      <c r="A1473" s="19"/>
    </row>
    <row r="1474" spans="1:1" ht="16.5" customHeight="1">
      <c r="A1474" s="19"/>
    </row>
    <row r="1475" spans="1:1" ht="16.5" customHeight="1">
      <c r="A1475" s="19"/>
    </row>
    <row r="1476" spans="1:1" ht="16.5" customHeight="1">
      <c r="A1476" s="17"/>
    </row>
    <row r="1477" spans="1:1" ht="16.5" customHeight="1">
      <c r="A1477" s="19"/>
    </row>
    <row r="1478" spans="1:1" ht="16.5" customHeight="1">
      <c r="A1478" s="19"/>
    </row>
    <row r="1479" spans="1:1" ht="16.5" customHeight="1">
      <c r="A1479" s="19"/>
    </row>
    <row r="1480" spans="1:1" ht="16.5" customHeight="1">
      <c r="A1480" s="17"/>
    </row>
    <row r="1481" spans="1:1" ht="16.5" customHeight="1">
      <c r="A1481" s="19"/>
    </row>
    <row r="1482" spans="1:1" ht="16.5" customHeight="1">
      <c r="A1482" s="19"/>
    </row>
    <row r="1483" spans="1:1" ht="16.5" customHeight="1">
      <c r="A1483" s="19"/>
    </row>
    <row r="1484" spans="1:1" ht="16.5" customHeight="1">
      <c r="A1484" s="17"/>
    </row>
    <row r="1485" spans="1:1" ht="16.5" customHeight="1">
      <c r="A1485" s="19"/>
    </row>
    <row r="1486" spans="1:1" ht="16.5" customHeight="1">
      <c r="A1486" s="19"/>
    </row>
    <row r="1487" spans="1:1" ht="16.5" customHeight="1">
      <c r="A1487" s="19"/>
    </row>
    <row r="1488" spans="1:1" ht="16.5" customHeight="1">
      <c r="A1488" s="17"/>
    </row>
    <row r="1489" spans="1:1" ht="16.5" customHeight="1">
      <c r="A1489" s="19"/>
    </row>
    <row r="1490" spans="1:1" ht="16.5" customHeight="1">
      <c r="A1490" s="19"/>
    </row>
    <row r="1491" spans="1:1" ht="16.5" customHeight="1">
      <c r="A1491" s="19"/>
    </row>
    <row r="1492" spans="1:1" ht="16.5" customHeight="1">
      <c r="A1492" s="17"/>
    </row>
    <row r="1493" spans="1:1" ht="16.5" customHeight="1">
      <c r="A1493" s="19"/>
    </row>
    <row r="1494" spans="1:1" ht="16.5" customHeight="1">
      <c r="A1494" s="19"/>
    </row>
    <row r="1495" spans="1:1" ht="16.5" customHeight="1">
      <c r="A1495" s="19"/>
    </row>
    <row r="1496" spans="1:1" ht="16.5" customHeight="1">
      <c r="A1496" s="19"/>
    </row>
    <row r="1497" spans="1:1" ht="16.5" customHeight="1">
      <c r="A1497" s="17"/>
    </row>
    <row r="1498" spans="1:1" ht="16.5" customHeight="1">
      <c r="A1498" s="19"/>
    </row>
    <row r="1499" spans="1:1" ht="16.5" customHeight="1">
      <c r="A1499" s="19"/>
    </row>
    <row r="1500" spans="1:1" ht="16.5" customHeight="1">
      <c r="A1500" s="19"/>
    </row>
    <row r="1501" spans="1:1" ht="16.5" customHeight="1">
      <c r="A1501" s="19"/>
    </row>
    <row r="1502" spans="1:1" ht="16.5" customHeight="1">
      <c r="A1502" s="19"/>
    </row>
    <row r="1503" spans="1:1" ht="16.5" customHeight="1">
      <c r="A1503" s="19"/>
    </row>
    <row r="1504" spans="1:1" ht="16.5" customHeight="1">
      <c r="A1504" s="19"/>
    </row>
    <row r="1505" spans="1:1" ht="16.5" customHeight="1">
      <c r="A1505" s="17"/>
    </row>
    <row r="1506" spans="1:1" ht="16.5" customHeight="1">
      <c r="A1506" s="19"/>
    </row>
    <row r="1507" spans="1:1" ht="16.5" customHeight="1">
      <c r="A1507" s="19"/>
    </row>
    <row r="1508" spans="1:1" ht="16.5" customHeight="1">
      <c r="A1508" s="19"/>
    </row>
    <row r="1509" spans="1:1" ht="16.5" customHeight="1">
      <c r="A1509" s="19"/>
    </row>
    <row r="1510" spans="1:1" ht="16.5" customHeight="1">
      <c r="A1510" s="19"/>
    </row>
    <row r="1511" spans="1:1" ht="16.5" customHeight="1">
      <c r="A1511" s="19"/>
    </row>
    <row r="1512" spans="1:1" ht="16.5" customHeight="1">
      <c r="A1512" s="18"/>
    </row>
    <row r="1513" spans="1:1" ht="16.5" customHeight="1">
      <c r="A1513" s="17"/>
    </row>
    <row r="1514" spans="1:1" ht="16.5" customHeight="1">
      <c r="A1514" s="17"/>
    </row>
    <row r="1515" spans="1:1" ht="16.5" customHeight="1">
      <c r="A1515" s="17"/>
    </row>
    <row r="1516" spans="1:1" ht="16.5" customHeight="1">
      <c r="A1516" s="19"/>
    </row>
    <row r="1517" spans="1:1" ht="16.5" customHeight="1">
      <c r="A1517" s="19"/>
    </row>
    <row r="1518" spans="1:1" ht="16.5" customHeight="1">
      <c r="A1518" s="17"/>
    </row>
    <row r="1519" spans="1:1" ht="16.5" customHeight="1">
      <c r="A1519" s="24"/>
    </row>
    <row r="1520" spans="1:1" ht="16.5" customHeight="1">
      <c r="A1520" s="19"/>
    </row>
    <row r="1521" spans="1:1" ht="16.5" customHeight="1">
      <c r="A1521" s="19"/>
    </row>
    <row r="1522" spans="1:1" ht="16.5" customHeight="1">
      <c r="A1522" s="17"/>
    </row>
    <row r="1523" spans="1:1" ht="16.5" customHeight="1">
      <c r="A1523" s="18"/>
    </row>
    <row r="1524" spans="1:1" ht="16.5" customHeight="1">
      <c r="A1524" s="19"/>
    </row>
    <row r="1525" spans="1:1" ht="16.5" customHeight="1">
      <c r="A1525" s="17"/>
    </row>
    <row r="1526" spans="1:1" ht="16.5" customHeight="1">
      <c r="A1526" s="17"/>
    </row>
    <row r="1527" spans="1:1" ht="16.5" customHeight="1">
      <c r="A1527" s="19"/>
    </row>
    <row r="1528" spans="1:1" ht="16.5" customHeight="1">
      <c r="A1528" s="24"/>
    </row>
    <row r="1529" spans="1:1" ht="16.5" customHeight="1">
      <c r="A1529" s="19"/>
    </row>
    <row r="1530" spans="1:1" ht="16.5" customHeight="1">
      <c r="A1530" s="17"/>
    </row>
    <row r="1531" spans="1:1" ht="16.5" customHeight="1">
      <c r="A1531" s="19"/>
    </row>
    <row r="1532" spans="1:1" ht="16.5" customHeight="1">
      <c r="A1532" s="19"/>
    </row>
    <row r="1533" spans="1:1" ht="16.5" customHeight="1">
      <c r="A1533" s="19"/>
    </row>
    <row r="1534" spans="1:1" ht="16.5" customHeight="1">
      <c r="A1534" s="17"/>
    </row>
    <row r="1535" spans="1:1" ht="16.5" customHeight="1">
      <c r="A1535" s="19"/>
    </row>
    <row r="1536" spans="1:1" ht="16.5" customHeight="1">
      <c r="A1536" s="29"/>
    </row>
    <row r="1537" spans="1:1" ht="16.5" customHeight="1">
      <c r="A1537" s="18"/>
    </row>
    <row r="1538" spans="1:1" ht="16.5" customHeight="1">
      <c r="A1538" s="30"/>
    </row>
    <row r="1539" spans="1:1" ht="16.5" customHeight="1">
      <c r="A1539" s="24"/>
    </row>
    <row r="1540" spans="1:1" ht="16.5" customHeight="1">
      <c r="A1540" s="31"/>
    </row>
    <row r="1541" spans="1:1" ht="16.5" customHeight="1">
      <c r="A1541" s="30"/>
    </row>
    <row r="1542" spans="1:1" ht="16.5" customHeight="1">
      <c r="A1542" s="30"/>
    </row>
    <row r="1543" spans="1:1" ht="16.5" customHeight="1">
      <c r="A1543" s="30"/>
    </row>
    <row r="1544" spans="1:1" ht="16.5" customHeight="1">
      <c r="A1544" s="30"/>
    </row>
    <row r="1545" spans="1:1" ht="16.5" customHeight="1">
      <c r="A1545" s="30"/>
    </row>
    <row r="1546" spans="1:1" ht="16.5" customHeight="1">
      <c r="A1546" s="29"/>
    </row>
    <row r="1547" spans="1:1" ht="16.5" customHeight="1">
      <c r="A1547" s="30"/>
    </row>
    <row r="1548" spans="1:1" ht="16.5" customHeight="1">
      <c r="A1548" s="30"/>
    </row>
    <row r="1549" spans="1:1" ht="16.5" customHeight="1">
      <c r="A1549" s="32"/>
    </row>
    <row r="1550" spans="1:1" ht="16.5" customHeight="1">
      <c r="A1550" s="30"/>
    </row>
    <row r="1551" spans="1:1" ht="16.5" customHeight="1">
      <c r="A1551" s="30"/>
    </row>
    <row r="1552" spans="1:1" ht="16.5" customHeight="1">
      <c r="A1552" s="29"/>
    </row>
    <row r="1553" spans="1:1" ht="16.5" customHeight="1">
      <c r="A1553" s="30"/>
    </row>
    <row r="1554" spans="1:1" ht="16.5" customHeight="1">
      <c r="A1554" s="17"/>
    </row>
    <row r="1555" spans="1:1" ht="16.5" customHeight="1">
      <c r="A1555" s="19"/>
    </row>
    <row r="1556" spans="1:1" ht="16.5" customHeight="1">
      <c r="A1556" s="19"/>
    </row>
    <row r="1557" spans="1:1" ht="16.5" customHeight="1">
      <c r="A1557" s="19"/>
    </row>
    <row r="1558" spans="1:1" ht="16.5" customHeight="1">
      <c r="A1558" s="19"/>
    </row>
    <row r="1559" spans="1:1" ht="16.5" customHeight="1">
      <c r="A1559" s="19"/>
    </row>
    <row r="1560" spans="1:1" ht="16.5" customHeight="1">
      <c r="A1560" s="19"/>
    </row>
    <row r="1561" spans="1:1" ht="16.5" customHeight="1">
      <c r="A1561" s="17"/>
    </row>
    <row r="1562" spans="1:1" ht="16.5" customHeight="1">
      <c r="A1562" s="19"/>
    </row>
    <row r="1563" spans="1:1" ht="16.5" customHeight="1">
      <c r="A1563" s="17"/>
    </row>
    <row r="1564" spans="1:1" ht="16.5" customHeight="1">
      <c r="A1564" s="17"/>
    </row>
    <row r="1565" spans="1:1" ht="16.5" customHeight="1">
      <c r="A1565" s="17"/>
    </row>
    <row r="1566" spans="1:1" ht="16.5" customHeight="1">
      <c r="A1566" s="17"/>
    </row>
    <row r="1567" spans="1:1" ht="16.5" customHeight="1">
      <c r="A1567" s="17"/>
    </row>
    <row r="1568" spans="1:1" ht="16.5" customHeight="1">
      <c r="A1568" s="29"/>
    </row>
    <row r="1569" spans="1:1" ht="16.5" customHeight="1">
      <c r="A1569" s="17"/>
    </row>
    <row r="1570" spans="1:1" ht="16.5" customHeight="1">
      <c r="A1570" s="17"/>
    </row>
    <row r="1571" spans="1:1" ht="16.5" customHeight="1">
      <c r="A1571" s="17"/>
    </row>
    <row r="1572" spans="1:1" ht="16.5" customHeight="1">
      <c r="A1572" s="17"/>
    </row>
    <row r="1573" spans="1:1" ht="16.5" customHeight="1">
      <c r="A1573" s="19"/>
    </row>
    <row r="1574" spans="1:1" ht="16.5" customHeight="1">
      <c r="A1574" s="18"/>
    </row>
    <row r="1575" spans="1:1" ht="16.5" customHeight="1">
      <c r="A1575" s="19"/>
    </row>
    <row r="1576" spans="1:1" ht="16.5" customHeight="1">
      <c r="A1576" s="19"/>
    </row>
    <row r="1577" spans="1:1" ht="16.5" customHeight="1">
      <c r="A1577" s="19"/>
    </row>
    <row r="1578" spans="1:1" ht="16.5" customHeight="1">
      <c r="A1578" s="17"/>
    </row>
    <row r="1579" spans="1:1" ht="16.5" customHeight="1">
      <c r="A1579" s="19"/>
    </row>
    <row r="1580" spans="1:1" ht="16.5" customHeight="1">
      <c r="A1580" s="12"/>
    </row>
    <row r="1581" spans="1:1" ht="16.5" customHeight="1">
      <c r="A1581" s="12"/>
    </row>
    <row r="1582" spans="1:1" ht="16.5" customHeight="1">
      <c r="A1582" s="12"/>
    </row>
    <row r="1583" spans="1:1" ht="16.5" customHeight="1">
      <c r="A1583" s="12"/>
    </row>
    <row r="1584" spans="1:1" ht="16.5" customHeight="1">
      <c r="A1584" s="12"/>
    </row>
    <row r="1585" spans="1:1" ht="16.5" customHeight="1">
      <c r="A1585" s="12"/>
    </row>
    <row r="1586" spans="1:1" ht="16.5" customHeight="1">
      <c r="A1586" s="12"/>
    </row>
    <row r="1587" spans="1:1" ht="16.5" customHeight="1">
      <c r="A1587" s="12"/>
    </row>
    <row r="1588" spans="1:1" ht="16.5" customHeight="1">
      <c r="A1588" s="12"/>
    </row>
    <row r="1589" spans="1:1" ht="16.5" customHeight="1">
      <c r="A1589" s="12"/>
    </row>
    <row r="1590" spans="1:1" ht="16.5" customHeight="1">
      <c r="A1590" s="12"/>
    </row>
    <row r="1591" spans="1:1" ht="16.5" customHeight="1">
      <c r="A1591" s="12"/>
    </row>
    <row r="1592" spans="1:1" ht="16.5" customHeight="1">
      <c r="A1592" s="12"/>
    </row>
    <row r="1593" spans="1:1" ht="16.5" customHeight="1">
      <c r="A1593" s="12"/>
    </row>
    <row r="1594" spans="1:1" ht="16.5" customHeight="1">
      <c r="A1594" s="12"/>
    </row>
    <row r="1595" spans="1:1" ht="16.5" customHeight="1">
      <c r="A1595" s="12"/>
    </row>
    <row r="1596" spans="1:1" ht="16.5" customHeight="1">
      <c r="A1596" s="12"/>
    </row>
    <row r="1597" spans="1:1" ht="16.5" customHeight="1">
      <c r="A1597" s="12"/>
    </row>
    <row r="1598" spans="1:1" ht="16.5" customHeight="1">
      <c r="A1598" s="12"/>
    </row>
    <row r="1599" spans="1:1" ht="16.5" customHeight="1">
      <c r="A1599" s="12"/>
    </row>
    <row r="1600" spans="1:1" ht="16.5" customHeight="1">
      <c r="A1600" s="12"/>
    </row>
    <row r="1601" spans="1:1" ht="16.5" customHeight="1">
      <c r="A1601" s="12"/>
    </row>
    <row r="1602" spans="1:1" ht="16.5" customHeight="1">
      <c r="A1602" s="12"/>
    </row>
    <row r="1603" spans="1:1" ht="16.5" customHeight="1">
      <c r="A1603" s="12"/>
    </row>
    <row r="1604" spans="1:1" ht="16.5" customHeight="1">
      <c r="A1604" s="12"/>
    </row>
    <row r="1605" spans="1:1" ht="16.5" customHeight="1">
      <c r="A1605" s="12"/>
    </row>
    <row r="1606" spans="1:1" ht="16.5" customHeight="1">
      <c r="A1606" s="12"/>
    </row>
    <row r="1607" spans="1:1" ht="16.5" customHeight="1">
      <c r="A1607" s="12"/>
    </row>
    <row r="1608" spans="1:1" ht="16.5" customHeight="1">
      <c r="A1608" s="12"/>
    </row>
    <row r="1609" spans="1:1" ht="16.5" customHeight="1">
      <c r="A1609" s="12"/>
    </row>
    <row r="1610" spans="1:1" ht="16.5" customHeight="1">
      <c r="A1610" s="12"/>
    </row>
    <row r="1611" spans="1:1" ht="16.5" customHeight="1">
      <c r="A1611" s="12"/>
    </row>
    <row r="1612" spans="1:1" ht="16.5" customHeight="1">
      <c r="A1612" s="12"/>
    </row>
    <row r="1613" spans="1:1" ht="16.5" customHeight="1">
      <c r="A1613" s="12"/>
    </row>
    <row r="1614" spans="1:1" ht="16.5" customHeight="1">
      <c r="A1614" s="12"/>
    </row>
    <row r="1615" spans="1:1" ht="16.5" customHeight="1">
      <c r="A1615" s="12"/>
    </row>
    <row r="1616" spans="1:1" ht="16.5" customHeight="1">
      <c r="A1616" s="12"/>
    </row>
    <row r="1617" spans="1:1" ht="16.5" customHeight="1">
      <c r="A1617" s="12"/>
    </row>
    <row r="1618" spans="1:1" ht="16.5" customHeight="1">
      <c r="A1618" s="12"/>
    </row>
    <row r="1619" spans="1:1" ht="16.5" customHeight="1">
      <c r="A1619" s="12"/>
    </row>
    <row r="1620" spans="1:1" ht="16.5" customHeight="1">
      <c r="A1620" s="12"/>
    </row>
    <row r="1621" spans="1:1" ht="16.5" customHeight="1">
      <c r="A1621" s="12"/>
    </row>
    <row r="1622" spans="1:1" ht="16.5" customHeight="1">
      <c r="A1622" s="12"/>
    </row>
  </sheetData>
  <mergeCells count="22">
    <mergeCell ref="B1:M1"/>
    <mergeCell ref="B2:M2"/>
    <mergeCell ref="D5:D6"/>
    <mergeCell ref="B5:B6"/>
    <mergeCell ref="E5:E6"/>
    <mergeCell ref="M5:M6"/>
    <mergeCell ref="B37:B38"/>
    <mergeCell ref="B3:M3"/>
    <mergeCell ref="C5:C6"/>
    <mergeCell ref="L5:L6"/>
    <mergeCell ref="K5:K6"/>
    <mergeCell ref="J5:J6"/>
    <mergeCell ref="L37:L38"/>
    <mergeCell ref="M37:M38"/>
    <mergeCell ref="B33:M33"/>
    <mergeCell ref="B34:M34"/>
    <mergeCell ref="B35:M35"/>
    <mergeCell ref="C37:C38"/>
    <mergeCell ref="D37:D38"/>
    <mergeCell ref="E37:E38"/>
    <mergeCell ref="J37:J38"/>
    <mergeCell ref="K37:K38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80" firstPageNumber="51" orientation="landscape" useFirstPageNumber="1" horizontalDpi="360" verticalDpi="360" r:id="rId1"/>
  <headerFooter alignWithMargins="0">
    <oddHeader>&amp;L&amp;"Arial,Regular"PCBS: Prices and Price Indices, 2012&amp;R&amp;1&amp;K00+000ء&amp;8&amp;K000000 PCBS&amp;"Arial,Regular": الأسعار والأرقام القياسية، 2012</oddHeader>
    <oddFooter>&amp;C&amp;12&amp;P</oddFooter>
  </headerFooter>
  <rowBreaks count="14" manualBreakCount="14">
    <brk id="32" min="1" max="12" man="1"/>
    <brk id="63" min="1" max="12" man="1"/>
    <brk id="90" min="1" max="12" man="1"/>
    <brk id="116" min="1" max="12" man="1"/>
    <brk id="142" min="1" max="12" man="1"/>
    <brk id="163" min="1" max="12" man="1"/>
    <brk id="189" min="1" max="12" man="1"/>
    <brk id="214" min="1" max="12" man="1"/>
    <brk id="235" min="1" max="12" man="1"/>
    <brk id="261" min="1" max="12" man="1"/>
    <brk id="288" min="1" max="12" man="1"/>
    <brk id="315" min="1" max="12" man="1"/>
    <brk id="342" min="1" max="12" man="1"/>
    <brk id="367" min="1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جدول 9 متوسط اسعار </vt:lpstr>
      <vt:lpstr>'جدول 9 متوسط اسعار '!Print_Area</vt:lpstr>
      <vt:lpstr>'جدول 9 متوسط اسعار 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Hasan Abu-Libdeh</dc:creator>
  <cp:lastModifiedBy>azidan</cp:lastModifiedBy>
  <cp:lastPrinted>2013-05-02T07:14:28Z</cp:lastPrinted>
  <dcterms:created xsi:type="dcterms:W3CDTF">1998-02-09T05:23:01Z</dcterms:created>
  <dcterms:modified xsi:type="dcterms:W3CDTF">2013-05-07T09:24:26Z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