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  <sheet name="Sheet2" sheetId="2" r:id="rId2"/>
  </sheets>
  <definedNames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G19" i="1"/>
  <c r="G10"/>
  <c r="B8" l="1"/>
  <c r="G16"/>
  <c r="G14"/>
  <c r="H8"/>
  <c r="F8"/>
  <c r="E8"/>
  <c r="D8"/>
  <c r="C8"/>
  <c r="G8" l="1"/>
</calcChain>
</file>

<file path=xl/sharedStrings.xml><?xml version="1.0" encoding="utf-8"?>
<sst xmlns="http://schemas.openxmlformats.org/spreadsheetml/2006/main" count="52" uniqueCount="46">
  <si>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</si>
  <si>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</si>
  <si>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</si>
  <si>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</si>
  <si>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</si>
  <si>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</si>
  <si>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</si>
  <si>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</si>
  <si>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</si>
  <si>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</si>
  <si>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</si>
  <si>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</si>
  <si>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</si>
  <si>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</si>
  <si>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</si>
  <si>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</si>
  <si>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</si>
  <si>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</si>
  <si>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</si>
  <si>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</si>
  <si>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</si>
  <si>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</si>
  <si>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</si>
  <si>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</si>
  <si>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</si>
  <si>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</si>
  <si>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</si>
  <si>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</si>
  <si>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</si>
  <si>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</si>
  <si>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</si>
  <si>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</si>
  <si>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</si>
  <si>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</si>
  <si>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</si>
  <si>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</si>
  <si>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</si>
  <si>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تعويضات تأمين ضد الحوادث (ما عدا العاملين)</t>
  </si>
  <si>
    <t>غرامات حكومية</t>
  </si>
  <si>
    <t>Goveronment Fines</t>
  </si>
  <si>
    <t>Insurance Claims</t>
  </si>
  <si>
    <t>*The data excludes those parts of Jerusalem which were annexed by Israel in 1967</t>
  </si>
  <si>
    <t>تحويلات اخرى</t>
  </si>
  <si>
    <t>Others Transfers</t>
  </si>
  <si>
    <t xml:space="preserve">جدول 11: التحويلات المتنوعة المقبوضة حسب النشاط الاقتصادي في فلسطين*، 2014 </t>
  </si>
  <si>
    <t>Table 11:  Other Transfers Received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</si>
</sst>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indent="1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right" vertical="top" wrapText="1"/>
    </xf>
    <xf numFmtId="1" fontId="12" fillId="0" borderId="8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1" fillId="0" borderId="8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1" fontId="12" fillId="0" borderId="1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3" fillId="0" borderId="7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right" vertical="top" indent="1" readingOrder="1"/>
    </xf>
    <xf numFmtId="164" fontId="13" fillId="0" borderId="11" xfId="0" applyNumberFormat="1" applyFont="1" applyBorder="1" applyAlignment="1">
      <alignment horizontal="right" vertical="top" indent="1" readingOrder="1"/>
    </xf>
    <xf numFmtId="1" fontId="13" fillId="0" borderId="3" xfId="0" applyNumberFormat="1" applyFont="1" applyBorder="1" applyAlignment="1">
      <alignment horizontal="right" vertical="top" indent="1" readingOrder="1"/>
    </xf>
    <xf numFmtId="0" fontId="13" fillId="0" borderId="4" xfId="0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indent="1" readingOrder="1"/>
    </xf>
    <xf numFmtId="1" fontId="12" fillId="0" borderId="9" xfId="0" applyNumberFormat="1" applyFont="1" applyBorder="1" applyAlignment="1">
      <alignment horizontal="right" vertical="top" indent="1" readingOrder="1"/>
    </xf>
    <xf numFmtId="164" fontId="12" fillId="0" borderId="4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4" xfId="0" applyNumberFormat="1" applyFont="1" applyBorder="1" applyAlignment="1">
      <alignment horizontal="right" vertical="top" wrapText="1" indent="1"/>
    </xf>
    <xf numFmtId="1" fontId="12" fillId="0" borderId="9" xfId="0" applyNumberFormat="1" applyFont="1" applyBorder="1" applyAlignment="1">
      <alignment horizontal="right" vertical="top" wrapText="1" indent="1" readingOrder="1"/>
    </xf>
    <xf numFmtId="0" fontId="12" fillId="0" borderId="3" xfId="0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1" fillId="0" borderId="11" xfId="0" applyFont="1" applyBorder="1" applyAlignment="1">
      <alignment horizontal="right" vertical="center" readingOrder="2"/>
    </xf>
    <xf numFmtId="0" fontId="14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7"/>
  <sheetViews>
    <sheetView tabSelected="1" view="pageBreakPreview" zoomScale="96" zoomScaleNormal="75" zoomScaleSheetLayoutView="96" workbookViewId="0">
      <selection activeCell="D11" sqref="D11"/>
    </sheetView>
  </sheetViews>
  <sheetFormatPr defaultColWidth="9.140625" defaultRowHeight="12.75"/>
  <cols>
    <col min="1" max="1" width="30.42578125" style="21" customWidth="1"/>
    <col min="2" max="2" width="9.140625" style="21" customWidth="1"/>
    <col min="3" max="3" width="10.7109375" style="21" customWidth="1"/>
    <col min="4" max="4" width="11.28515625" style="21" customWidth="1"/>
    <col min="5" max="5" width="13.5703125" style="21" customWidth="1"/>
    <col min="6" max="6" width="15.28515625" style="21" customWidth="1"/>
    <col min="7" max="7" width="10.5703125" style="13" customWidth="1"/>
    <col min="8" max="8" width="10" style="22" customWidth="1"/>
    <col min="9" max="9" width="23.7109375" style="23" customWidth="1"/>
    <col min="10" max="10" width="1.85546875" style="23" customWidth="1"/>
    <col min="11" max="11" width="8.140625" style="18" customWidth="1"/>
    <col min="12" max="12" width="5.28515625" style="13" hidden="1" customWidth="1"/>
    <col min="13" max="13" width="5" style="13" hidden="1" customWidth="1"/>
    <col min="14" max="14" width="9.140625" style="13" hidden="1" customWidth="1"/>
    <col min="15" max="16384" width="9.140625" style="13"/>
  </cols>
  <sheetData>
    <row r="1" spans="1:22" s="1" customFormat="1" ht="19.899999999999999" customHeight="1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22" s="1" customFormat="1" ht="19.899999999999999" customHeight="1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2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34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12</v>
      </c>
      <c r="L4" s="28"/>
      <c r="M4" s="27"/>
    </row>
    <row r="5" spans="1:22" s="3" customFormat="1" ht="18.600000000000001" customHeight="1">
      <c r="A5" s="84" t="s">
        <v>4</v>
      </c>
      <c r="B5" s="96" t="s">
        <v>42</v>
      </c>
      <c r="C5" s="96" t="s">
        <v>27</v>
      </c>
      <c r="D5" s="96" t="s">
        <v>26</v>
      </c>
      <c r="E5" s="96" t="s">
        <v>38</v>
      </c>
      <c r="F5" s="96" t="s">
        <v>37</v>
      </c>
      <c r="G5" s="92" t="s">
        <v>1</v>
      </c>
      <c r="H5" s="94" t="s">
        <v>23</v>
      </c>
      <c r="I5" s="82" t="s">
        <v>5</v>
      </c>
      <c r="J5" s="86" t="s">
        <v>33</v>
      </c>
      <c r="K5" s="87"/>
    </row>
    <row r="6" spans="1:22" s="3" customFormat="1" ht="39" customHeight="1">
      <c r="A6" s="85"/>
      <c r="B6" s="97"/>
      <c r="C6" s="97"/>
      <c r="D6" s="97"/>
      <c r="E6" s="97"/>
      <c r="F6" s="97"/>
      <c r="G6" s="93"/>
      <c r="H6" s="95"/>
      <c r="I6" s="83"/>
      <c r="J6" s="88"/>
      <c r="K6" s="89"/>
    </row>
    <row r="7" spans="1:22" s="3" customFormat="1" ht="36">
      <c r="A7" s="85"/>
      <c r="B7" s="49" t="s">
        <v>43</v>
      </c>
      <c r="C7" s="49" t="s">
        <v>28</v>
      </c>
      <c r="D7" s="49" t="s">
        <v>29</v>
      </c>
      <c r="E7" s="63" t="s">
        <v>39</v>
      </c>
      <c r="F7" s="49" t="s">
        <v>40</v>
      </c>
      <c r="G7" s="49" t="s">
        <v>3</v>
      </c>
      <c r="H7" s="50" t="s">
        <v>32</v>
      </c>
      <c r="I7" s="83"/>
      <c r="J7" s="90" t="s">
        <v>13</v>
      </c>
      <c r="K7" s="91"/>
    </row>
    <row r="8" spans="1:22" s="3" customFormat="1" ht="16.5" customHeight="1">
      <c r="A8" s="39" t="s">
        <v>18</v>
      </c>
      <c r="B8" s="64">
        <f t="shared" ref="B8:F8" si="0">B10+B14+B16+B19</f>
        <v>42.7</v>
      </c>
      <c r="C8" s="65">
        <f t="shared" si="0"/>
        <v>5051.6000000000004</v>
      </c>
      <c r="D8" s="65">
        <f t="shared" si="0"/>
        <v>10160.299999999999</v>
      </c>
      <c r="E8" s="65">
        <f t="shared" si="0"/>
        <v>228.4</v>
      </c>
      <c r="F8" s="65">
        <f t="shared" si="0"/>
        <v>0</v>
      </c>
      <c r="G8" s="65">
        <f>G10+G14+G16+G19</f>
        <v>15483</v>
      </c>
      <c r="H8" s="66">
        <f>H10+H14+H16+H19</f>
        <v>516</v>
      </c>
      <c r="I8" s="44" t="s">
        <v>22</v>
      </c>
      <c r="J8" s="55"/>
      <c r="K8" s="32"/>
      <c r="M8" s="53"/>
    </row>
    <row r="9" spans="1:22" s="3" customFormat="1" ht="16.5" customHeight="1">
      <c r="A9" s="40"/>
      <c r="B9" s="67"/>
      <c r="C9" s="68"/>
      <c r="D9" s="68"/>
      <c r="E9" s="68"/>
      <c r="F9" s="68"/>
      <c r="G9" s="69"/>
      <c r="H9" s="70"/>
      <c r="I9" s="45"/>
      <c r="J9" s="56"/>
      <c r="K9" s="57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41" t="s">
        <v>6</v>
      </c>
      <c r="B10" s="71">
        <v>42.7</v>
      </c>
      <c r="C10" s="72">
        <v>5051.6000000000004</v>
      </c>
      <c r="D10" s="73">
        <v>0</v>
      </c>
      <c r="E10" s="72">
        <v>228.4</v>
      </c>
      <c r="F10" s="73">
        <v>0</v>
      </c>
      <c r="G10" s="72">
        <f>F10+E10+D10+C10+B10</f>
        <v>5322.7</v>
      </c>
      <c r="H10" s="70">
        <v>27</v>
      </c>
      <c r="I10" s="46" t="s">
        <v>14</v>
      </c>
      <c r="J10" s="55" t="s">
        <v>7</v>
      </c>
      <c r="K10" s="76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41" t="s">
        <v>8</v>
      </c>
      <c r="B11" s="74"/>
      <c r="C11" s="73"/>
      <c r="D11" s="73"/>
      <c r="E11" s="73"/>
      <c r="F11" s="73"/>
      <c r="G11" s="69"/>
      <c r="H11" s="75"/>
      <c r="I11" s="46" t="s">
        <v>15</v>
      </c>
      <c r="J11" s="56" t="s">
        <v>7</v>
      </c>
      <c r="K11" s="77">
        <v>6419</v>
      </c>
      <c r="M11" s="53"/>
    </row>
    <row r="12" spans="1:22" s="3" customFormat="1" ht="16.5" customHeight="1">
      <c r="A12" s="41" t="s">
        <v>9</v>
      </c>
      <c r="B12" s="74"/>
      <c r="C12" s="73"/>
      <c r="D12" s="73"/>
      <c r="E12" s="73"/>
      <c r="F12" s="73"/>
      <c r="G12" s="69"/>
      <c r="H12" s="75"/>
      <c r="I12" s="46" t="s">
        <v>16</v>
      </c>
      <c r="J12" s="56"/>
      <c r="K12" s="77">
        <v>6492</v>
      </c>
      <c r="M12" s="53"/>
    </row>
    <row r="13" spans="1:22" s="7" customFormat="1" ht="16.5" customHeight="1">
      <c r="A13" s="41"/>
      <c r="B13" s="74"/>
      <c r="C13" s="73"/>
      <c r="D13" s="73"/>
      <c r="E13" s="73"/>
      <c r="F13" s="73"/>
      <c r="G13" s="69"/>
      <c r="H13" s="70"/>
      <c r="I13" s="46"/>
      <c r="J13" s="59"/>
      <c r="K13" s="78"/>
      <c r="M13" s="54"/>
    </row>
    <row r="14" spans="1:22" s="7" customFormat="1" ht="16.5" customHeight="1">
      <c r="A14" s="41" t="s">
        <v>36</v>
      </c>
      <c r="B14" s="74">
        <v>0</v>
      </c>
      <c r="C14" s="73">
        <v>0</v>
      </c>
      <c r="D14" s="73">
        <v>0</v>
      </c>
      <c r="E14" s="73">
        <v>0</v>
      </c>
      <c r="F14" s="73">
        <v>0</v>
      </c>
      <c r="G14" s="72">
        <f>F14+E14+D14+C14</f>
        <v>0</v>
      </c>
      <c r="H14" s="70">
        <v>471</v>
      </c>
      <c r="I14" s="46" t="s">
        <v>35</v>
      </c>
      <c r="J14" s="56"/>
      <c r="K14" s="77">
        <v>66122</v>
      </c>
      <c r="M14" s="54"/>
    </row>
    <row r="15" spans="1:22" s="7" customFormat="1" ht="16.5" customHeight="1">
      <c r="A15" s="41"/>
      <c r="B15" s="74"/>
      <c r="C15" s="73"/>
      <c r="D15" s="73"/>
      <c r="E15" s="73"/>
      <c r="F15" s="73"/>
      <c r="G15" s="69"/>
      <c r="H15" s="70"/>
      <c r="I15" s="46"/>
      <c r="J15" s="56"/>
      <c r="K15" s="77"/>
    </row>
    <row r="16" spans="1:22" s="7" customFormat="1" ht="16.5" customHeight="1">
      <c r="A16" s="42" t="s">
        <v>19</v>
      </c>
      <c r="B16" s="71">
        <v>0</v>
      </c>
      <c r="C16" s="72">
        <v>0</v>
      </c>
      <c r="D16" s="72">
        <v>0</v>
      </c>
      <c r="E16" s="72">
        <v>0</v>
      </c>
      <c r="F16" s="72">
        <v>0</v>
      </c>
      <c r="G16" s="72">
        <f>F16+E16+D16+C16</f>
        <v>0</v>
      </c>
      <c r="H16" s="70">
        <v>9</v>
      </c>
      <c r="I16" s="47" t="s">
        <v>20</v>
      </c>
      <c r="J16" s="55" t="s">
        <v>7</v>
      </c>
      <c r="K16" s="76">
        <v>6611</v>
      </c>
    </row>
    <row r="17" spans="1:15" s="7" customFormat="1" ht="16.5" customHeight="1">
      <c r="A17" s="41" t="s">
        <v>11</v>
      </c>
      <c r="B17" s="74"/>
      <c r="C17" s="73"/>
      <c r="D17" s="73"/>
      <c r="E17" s="73"/>
      <c r="F17" s="73"/>
      <c r="G17" s="69"/>
      <c r="H17" s="75"/>
      <c r="I17" s="48" t="s">
        <v>21</v>
      </c>
      <c r="J17" s="34"/>
      <c r="K17" s="78">
        <v>6612</v>
      </c>
    </row>
    <row r="18" spans="1:15" s="7" customFormat="1" ht="16.5" customHeight="1">
      <c r="A18" s="41"/>
      <c r="B18" s="74"/>
      <c r="C18" s="73"/>
      <c r="D18" s="73"/>
      <c r="E18" s="73"/>
      <c r="F18" s="73"/>
      <c r="G18" s="69"/>
      <c r="H18" s="70"/>
      <c r="I18" s="46"/>
      <c r="J18" s="33"/>
      <c r="K18" s="77"/>
    </row>
    <row r="19" spans="1:15" s="7" customFormat="1" ht="16.5" customHeight="1">
      <c r="A19" s="41" t="s">
        <v>10</v>
      </c>
      <c r="B19" s="74">
        <v>0</v>
      </c>
      <c r="C19" s="73">
        <v>0</v>
      </c>
      <c r="D19" s="72">
        <v>10160.299999999999</v>
      </c>
      <c r="E19" s="73">
        <v>0</v>
      </c>
      <c r="F19" s="72">
        <v>0</v>
      </c>
      <c r="G19" s="72">
        <f>F19+E19+D19+C19+B19</f>
        <v>10160.299999999999</v>
      </c>
      <c r="H19" s="70">
        <v>9</v>
      </c>
      <c r="I19" s="46" t="s">
        <v>17</v>
      </c>
      <c r="J19" s="33"/>
      <c r="K19" s="77">
        <v>65</v>
      </c>
    </row>
    <row r="20" spans="1:15" s="7" customFormat="1" ht="9.9499999999999993" customHeight="1">
      <c r="A20" s="43"/>
      <c r="B20" s="43"/>
      <c r="C20" s="51"/>
      <c r="D20" s="51"/>
      <c r="E20" s="51"/>
      <c r="F20" s="51"/>
      <c r="G20" s="60"/>
      <c r="H20" s="52"/>
      <c r="I20" s="58"/>
      <c r="J20" s="34"/>
      <c r="K20" s="35"/>
    </row>
    <row r="21" spans="1:15" ht="18" customHeight="1">
      <c r="A21" s="61" t="s">
        <v>41</v>
      </c>
      <c r="B21" s="61"/>
      <c r="C21" s="9"/>
      <c r="D21" s="9"/>
      <c r="E21" s="9"/>
      <c r="F21" s="9"/>
      <c r="G21" s="79"/>
      <c r="H21" s="79"/>
      <c r="I21" s="79"/>
      <c r="J21" s="79"/>
      <c r="K21" s="79"/>
      <c r="L21" s="79"/>
      <c r="M21" s="79"/>
      <c r="N21" s="79"/>
      <c r="O21" s="62"/>
    </row>
    <row r="22" spans="1:15">
      <c r="A22" s="16"/>
      <c r="B22" s="16"/>
      <c r="C22" s="16"/>
      <c r="D22" s="16"/>
      <c r="E22" s="16"/>
      <c r="F22" s="16"/>
      <c r="G22" s="9"/>
      <c r="H22" s="10"/>
      <c r="I22" s="11"/>
      <c r="J22" s="11"/>
      <c r="K22" s="15"/>
    </row>
    <row r="23" spans="1:15">
      <c r="A23" s="8"/>
      <c r="B23" s="8"/>
      <c r="C23" s="8"/>
      <c r="D23" s="8"/>
      <c r="E23" s="8"/>
      <c r="F23" s="8"/>
      <c r="G23" s="9"/>
      <c r="H23" s="10"/>
      <c r="I23" s="11"/>
      <c r="J23" s="11"/>
      <c r="K23" s="17"/>
    </row>
    <row r="24" spans="1:15">
      <c r="A24" s="16"/>
      <c r="B24" s="16"/>
      <c r="C24" s="16"/>
      <c r="D24" s="16"/>
      <c r="E24" s="16"/>
      <c r="F24" s="16"/>
      <c r="G24" s="18"/>
      <c r="H24" s="18"/>
      <c r="I24" s="11"/>
      <c r="J24" s="11"/>
      <c r="K24" s="15"/>
    </row>
    <row r="25" spans="1:15">
      <c r="A25" s="14"/>
      <c r="B25" s="14"/>
      <c r="C25" s="14"/>
      <c r="D25" s="14"/>
      <c r="E25" s="14"/>
      <c r="F25" s="14"/>
      <c r="G25" s="18"/>
      <c r="H25" s="18"/>
      <c r="I25" s="11"/>
      <c r="J25" s="11"/>
      <c r="K25" s="15"/>
    </row>
    <row r="26" spans="1:15">
      <c r="A26" s="14"/>
      <c r="B26" s="14"/>
      <c r="C26" s="14"/>
      <c r="D26" s="14"/>
      <c r="E26" s="14"/>
      <c r="F26" s="14"/>
      <c r="G26" s="18"/>
      <c r="H26" s="18"/>
      <c r="I26" s="11"/>
      <c r="J26" s="11"/>
      <c r="K26" s="17"/>
    </row>
    <row r="27" spans="1:15">
      <c r="A27" s="19"/>
      <c r="B27" s="19"/>
      <c r="C27" s="19"/>
      <c r="D27" s="19"/>
      <c r="E27" s="19"/>
      <c r="F27" s="19"/>
      <c r="G27" s="18"/>
      <c r="H27" s="18"/>
      <c r="I27" s="11"/>
      <c r="J27" s="11"/>
      <c r="K27" s="17"/>
    </row>
    <row r="28" spans="1:15">
      <c r="A28" s="8"/>
      <c r="B28" s="8"/>
      <c r="C28" s="8"/>
      <c r="D28" s="8"/>
      <c r="E28" s="8"/>
      <c r="F28" s="8"/>
      <c r="G28" s="18"/>
      <c r="H28" s="18"/>
      <c r="I28" s="11"/>
      <c r="J28" s="11"/>
      <c r="K28" s="12"/>
    </row>
    <row r="29" spans="1:15">
      <c r="A29" s="14"/>
      <c r="B29" s="14"/>
      <c r="C29" s="14"/>
      <c r="D29" s="14"/>
      <c r="E29" s="14"/>
      <c r="F29" s="14"/>
      <c r="G29" s="18"/>
      <c r="H29" s="18"/>
      <c r="I29" s="11"/>
      <c r="J29" s="11"/>
      <c r="K29" s="15"/>
    </row>
    <row r="30" spans="1:15">
      <c r="A30" s="16"/>
      <c r="B30" s="16"/>
      <c r="C30" s="16"/>
      <c r="D30" s="16"/>
      <c r="E30" s="16"/>
      <c r="F30" s="16"/>
      <c r="G30" s="18"/>
      <c r="H30" s="18"/>
      <c r="I30" s="11"/>
      <c r="J30" s="11"/>
      <c r="K30" s="15"/>
    </row>
    <row r="31" spans="1:15">
      <c r="A31" s="8"/>
      <c r="B31" s="8"/>
      <c r="C31" s="8"/>
      <c r="D31" s="8"/>
      <c r="E31" s="8"/>
      <c r="F31" s="8"/>
      <c r="G31" s="18"/>
      <c r="H31" s="18"/>
      <c r="I31" s="11"/>
      <c r="J31" s="11"/>
      <c r="K31" s="17"/>
    </row>
    <row r="32" spans="1:15">
      <c r="A32" s="16"/>
      <c r="B32" s="16"/>
      <c r="C32" s="16"/>
      <c r="D32" s="16"/>
      <c r="E32" s="16"/>
      <c r="F32" s="16"/>
      <c r="G32" s="18"/>
      <c r="H32" s="18"/>
      <c r="I32" s="11"/>
      <c r="J32" s="11"/>
      <c r="K32" s="15"/>
    </row>
    <row r="33" spans="1:11">
      <c r="A33" s="14"/>
      <c r="B33" s="14"/>
      <c r="C33" s="14"/>
      <c r="D33" s="14"/>
      <c r="E33" s="14"/>
      <c r="F33" s="14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7"/>
    </row>
    <row r="35" spans="1:11">
      <c r="A35" s="20"/>
      <c r="B35" s="20"/>
      <c r="C35" s="20"/>
      <c r="D35" s="20"/>
      <c r="E35" s="20"/>
      <c r="F35" s="20"/>
      <c r="G35" s="18"/>
      <c r="H35" s="18"/>
      <c r="I35" s="20"/>
      <c r="J35" s="20"/>
      <c r="K35" s="20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3"/>
      <c r="B47" s="13"/>
      <c r="C47" s="13"/>
      <c r="D47" s="13"/>
      <c r="E47" s="13"/>
      <c r="F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</sheetData>
  <mergeCells count="14">
    <mergeCell ref="G21:N21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84" orientation="landscape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Roman,Regular"39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2.75"/>
  <sheetData>
    <row r="16" spans="7:11" ht="60.75">
      <c r="G16" s="38" t="s">
        <v>0</v>
      </c>
      <c r="H16" s="38" t="s">
        <v>27</v>
      </c>
      <c r="I16" s="37" t="s">
        <v>26</v>
      </c>
      <c r="J16" s="37" t="s">
        <v>25</v>
      </c>
      <c r="K16" s="38" t="s">
        <v>24</v>
      </c>
    </row>
    <row r="17" spans="7:11" ht="36">
      <c r="G17" s="36" t="s">
        <v>2</v>
      </c>
      <c r="H17" s="36" t="s">
        <v>28</v>
      </c>
      <c r="I17" s="36" t="s">
        <v>29</v>
      </c>
      <c r="J17" s="36" t="s">
        <v>30</v>
      </c>
      <c r="K17" s="3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2015-11-17T10:52:26Z</cp:lastPrinted>
  <dcterms:created xsi:type="dcterms:W3CDTF">1998-08-17T08:31:33Z</dcterms:created>
  <dcterms:modified xsi:type="dcterms:W3CDTF">2015-11-22T09:31:11Z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